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13" sheetId="1" r:id="rId1"/>
  </sheets>
  <externalReferences>
    <externalReference r:id="rId2"/>
  </externalReferences>
  <definedNames>
    <definedName name="_xlnm.Print_Area" localSheetId="0">'13'!$A$1:$CA$76</definedName>
  </definedNames>
  <calcPr calcId="152511"/>
</workbook>
</file>

<file path=xl/calcChain.xml><?xml version="1.0" encoding="utf-8"?>
<calcChain xmlns="http://schemas.openxmlformats.org/spreadsheetml/2006/main">
  <c r="AH73" i="1" l="1"/>
  <c r="AH26" i="1"/>
  <c r="BY56" i="1" l="1"/>
  <c r="AH55" i="1"/>
  <c r="BY55" i="1"/>
  <c r="BY57" i="1"/>
  <c r="AH27" i="1"/>
  <c r="AH22" i="1"/>
  <c r="AH57" i="1" l="1"/>
  <c r="AH56" i="1"/>
  <c r="AH20" i="1"/>
  <c r="D48" i="1" l="1"/>
  <c r="F48" i="1" s="1"/>
  <c r="BY48" i="1" l="1"/>
  <c r="AH48" i="1"/>
  <c r="N6" i="1"/>
</calcChain>
</file>

<file path=xl/sharedStrings.xml><?xml version="1.0" encoding="utf-8"?>
<sst xmlns="http://schemas.openxmlformats.org/spreadsheetml/2006/main" count="4418" uniqueCount="212">
  <si>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</si>
  <si>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</si>
  <si>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</si>
  <si>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</si>
  <si>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</si>
  <si>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</si>
  <si>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</si>
  <si>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</si>
  <si>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</si>
  <si>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</si>
  <si>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</si>
  <si>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</si>
  <si>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</si>
  <si>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</si>
  <si>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</si>
  <si>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</si>
  <si>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</si>
  <si>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</si>
  <si>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</si>
  <si>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</si>
  <si>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</si>
  <si>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</si>
  <si>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</si>
  <si>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</si>
  <si>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</si>
  <si>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</si>
  <si>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</si>
  <si>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</si>
  <si>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</si>
  <si>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</si>
  <si>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</si>
  <si>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</si>
  <si>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</si>
  <si>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</si>
  <si>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</si>
  <si>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</si>
  <si>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</si>
  <si>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</si>
  <si>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</si>
  <si>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</si>
  <si>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</si>
  <si>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</si>
  <si>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</si>
  <si>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</si>
  <si>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</si>
  <si>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</si>
  <si>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</si>
  <si>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</si>
  <si>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</si>
  <si>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</si>
  <si>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</si>
  <si>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</si>
  <si>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</si>
  <si>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</si>
  <si>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</si>
  <si>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</si>
  <si>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</si>
  <si>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</si>
  <si>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</si>
  <si>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</si>
  <si>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</si>
  <si>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</si>
  <si>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</si>
  <si>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</si>
  <si>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</si>
  <si>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</si>
  <si>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</si>
  <si>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</si>
  <si>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</si>
  <si>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</si>
  <si>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</si>
  <si>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</si>
  <si>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</si>
  <si>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</si>
  <si>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</si>
  <si>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</si>
  <si>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</si>
  <si>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</si>
  <si>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</si>
  <si>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</si>
  <si>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</si>
  <si>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</si>
  <si>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</si>
  <si>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</si>
  <si>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</si>
  <si>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</si>
  <si>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</si>
  <si>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</si>
  <si>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</si>
  <si>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</si>
  <si>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</si>
  <si>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</si>
  <si>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</si>
  <si>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</si>
  <si>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</si>
  <si>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</si>
  <si>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</si>
  <si>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</si>
  <si>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</si>
  <si>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</si>
  <si>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</si>
  <si>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</si>
  <si>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</si>
  <si>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</si>
  <si>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</si>
  <si>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</si>
  <si>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</si>
  <si>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</si>
  <si>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</si>
  <si>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</si>
  <si>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</si>
  <si>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</si>
  <si>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</si>
  <si>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</si>
  <si>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</si>
  <si>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</si>
  <si>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</si>
  <si>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</si>
  <si>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</si>
  <si>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</si>
  <si>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</si>
  <si>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</si>
  <si>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</si>
  <si>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</si>
  <si>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</si>
  <si>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</si>
  <si>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</si>
  <si>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</si>
  <si>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</si>
  <si>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</si>
  <si>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</si>
  <si>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</si>
  <si>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</si>
  <si>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</si>
  <si>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</si>
  <si>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</si>
  <si>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</si>
  <si>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</si>
  <si>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</si>
  <si>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</si>
  <si>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</si>
  <si>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</si>
  <si>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</si>
  <si>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</si>
  <si>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</si>
  <si>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</si>
  <si>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</si>
  <si>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</si>
  <si>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</si>
  <si>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</si>
  <si>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</si>
  <si>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</si>
  <si>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</si>
  <si>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</si>
  <si>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</si>
  <si>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</si>
  <si>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</si>
  <si>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</si>
  <si>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</si>
  <si>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</si>
  <si>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</si>
  <si>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</si>
  <si>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</si>
  <si>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</si>
  <si>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</si>
  <si>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</si>
  <si>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</si>
  <si>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</si>
  <si>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</si>
  <si>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</si>
  <si>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</si>
  <si>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</si>
  <si>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</si>
  <si>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</si>
  <si>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</si>
  <si>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</si>
  <si>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</si>
  <si>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</si>
  <si>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</si>
  <si>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</si>
  <si>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</si>
  <si>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</si>
  <si>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</si>
  <si>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</si>
  <si>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</si>
  <si>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</si>
  <si>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</si>
  <si>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</si>
  <si>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</si>
  <si>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</si>
  <si>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</si>
  <si>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</si>
  <si>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</si>
  <si>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</si>
  <si>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</si>
  <si>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</si>
  <si>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</si>
  <si>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нд</t>
  </si>
  <si>
    <t>1.2.3.1.1</t>
  </si>
  <si>
    <t>активов к бухгалтерскому учету в 2022 году</t>
  </si>
  <si>
    <t>Другое (шт.)</t>
  </si>
  <si>
    <t>распоряжение Правительства Тульской области от 04.10.2021 №504-р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</si>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</sst>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0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4" fillId="0" borderId="6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4" fillId="0" borderId="6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Fill="1" applyBorder="1" applyAlignment="1">
      <alignment horizontal="left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top"/>
    </xf>
    <xf numFmtId="1" fontId="4" fillId="0" borderId="3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left"/>
    </xf>
    <xf numFmtId="164" fontId="4" fillId="0" borderId="6" xfId="0" applyNumberFormat="1" applyFont="1" applyFill="1" applyBorder="1" applyAlignment="1">
      <alignment horizontal="center" vertical="top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/>
    </xf>
    <xf numFmtId="0" fontId="8" fillId="0" borderId="4" xfId="0" applyNumberFormat="1" applyFont="1" applyFill="1" applyBorder="1" applyAlignment="1">
      <alignment horizont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2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1.%20&#1058;&#1091;&#1083;&#1100;&#1089;&#1082;&#1072;&#1103;%202020\&#1054;&#1090;&#1095;&#1077;&#1090;%20&#1048;&#1055;%202020%20&#1075;&#1086;&#1076;\E0911_1027739841370_71_0\E0911_1027739841370_7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view="pageBreakPreview" zoomScaleNormal="55" zoomScaleSheetLayoutView="100" workbookViewId="0">
      <pane xSplit="2" topLeftCell="C1" activePane="topRight" state="frozen"/>
      <selection activeCell="A10" sqref="A10"/>
      <selection pane="topRight" activeCell="BK76" sqref="BK76"/>
    </sheetView>
  </sheetViews>
  <sheetFormatPr defaultRowHeight="15.75" x14ac:dyDescent="0.25"/>
  <cols>
    <col min="1" max="1" width="7.28515625" style="18" customWidth="1"/>
    <col min="2" max="2" width="17.42578125" style="18" customWidth="1"/>
    <col min="3" max="3" width="12.5703125" style="18" customWidth="1"/>
    <col min="4" max="4" width="9.7109375" style="18" customWidth="1"/>
    <col min="5" max="5" width="9.42578125" style="18" customWidth="1"/>
    <col min="6" max="6" width="4.42578125" style="24" customWidth="1"/>
    <col min="7" max="10" width="3.7109375" style="18" customWidth="1"/>
    <col min="11" max="11" width="4.7109375" style="18" customWidth="1"/>
    <col min="12" max="12" width="3.85546875" style="18" customWidth="1"/>
    <col min="13" max="13" width="5.42578125" style="18" customWidth="1"/>
    <col min="14" max="17" width="3.7109375" style="18" customWidth="1"/>
    <col min="18" max="18" width="4.85546875" style="18" customWidth="1"/>
    <col min="19" max="19" width="7.28515625" style="18" customWidth="1"/>
    <col min="20" max="20" width="4.85546875" style="18" customWidth="1"/>
    <col min="21" max="24" width="3.7109375" style="18" customWidth="1"/>
    <col min="25" max="25" width="5.28515625" style="18" customWidth="1"/>
    <col min="26" max="26" width="5.42578125" style="18" customWidth="1"/>
    <col min="27" max="27" width="5.28515625" style="18" customWidth="1"/>
    <col min="28" max="32" width="3.7109375" style="18" customWidth="1"/>
    <col min="33" max="33" width="5.85546875" style="18" customWidth="1"/>
    <col min="34" max="34" width="4.7109375" style="18" customWidth="1"/>
    <col min="35" max="38" width="3.7109375" style="18" customWidth="1"/>
    <col min="39" max="39" width="5.42578125" style="18" customWidth="1"/>
    <col min="40" max="40" width="6.140625" style="18" customWidth="1"/>
    <col min="41" max="46" width="3.85546875" style="18" customWidth="1"/>
    <col min="47" max="47" width="5.85546875" style="18" customWidth="1"/>
    <col min="48" max="53" width="3.85546875" style="18" customWidth="1"/>
    <col min="54" max="54" width="6.42578125" style="18" customWidth="1"/>
    <col min="55" max="60" width="3.85546875" style="18" customWidth="1"/>
    <col min="61" max="61" width="6.5703125" style="18" customWidth="1"/>
    <col min="62" max="67" width="3.85546875" style="18" customWidth="1"/>
    <col min="68" max="68" width="7.140625" style="18" customWidth="1"/>
    <col min="69" max="74" width="3.85546875" style="18" customWidth="1"/>
    <col min="75" max="75" width="7.7109375" style="18" customWidth="1"/>
    <col min="76" max="76" width="4.7109375" style="18" customWidth="1"/>
    <col min="77" max="77" width="7.7109375" style="18" customWidth="1"/>
    <col min="78" max="78" width="4.7109375" style="18" customWidth="1"/>
    <col min="79" max="79" width="10.42578125" style="18" customWidth="1"/>
    <col min="80" max="256" width="9.140625" style="18"/>
    <col min="257" max="257" width="7.28515625" style="18" customWidth="1"/>
    <col min="258" max="258" width="14.42578125" style="18" customWidth="1"/>
    <col min="259" max="260" width="9.7109375" style="18" customWidth="1"/>
    <col min="261" max="261" width="9.42578125" style="18" customWidth="1"/>
    <col min="262" max="267" width="3.7109375" style="18" customWidth="1"/>
    <col min="268" max="268" width="9.42578125" style="18" customWidth="1"/>
    <col min="269" max="274" width="3.7109375" style="18" customWidth="1"/>
    <col min="275" max="275" width="9.42578125" style="18" customWidth="1"/>
    <col min="276" max="281" width="3.7109375" style="18" customWidth="1"/>
    <col min="282" max="282" width="9.42578125" style="18" customWidth="1"/>
    <col min="283" max="288" width="3.7109375" style="18" customWidth="1"/>
    <col min="289" max="289" width="9.42578125" style="18" customWidth="1"/>
    <col min="290" max="295" width="3.7109375" style="18" customWidth="1"/>
    <col min="296" max="296" width="9.7109375" style="18" customWidth="1"/>
    <col min="297" max="302" width="3.85546875" style="18" customWidth="1"/>
    <col min="303" max="303" width="9.7109375" style="18" customWidth="1"/>
    <col min="304" max="309" width="3.85546875" style="18" customWidth="1"/>
    <col min="310" max="310" width="9.7109375" style="18" customWidth="1"/>
    <col min="311" max="316" width="3.85546875" style="18" customWidth="1"/>
    <col min="317" max="317" width="9.7109375" style="18" customWidth="1"/>
    <col min="318" max="323" width="3.85546875" style="18" customWidth="1"/>
    <col min="324" max="324" width="9.7109375" style="18" customWidth="1"/>
    <col min="325" max="330" width="3.85546875" style="18" customWidth="1"/>
    <col min="331" max="331" width="7.7109375" style="18" customWidth="1"/>
    <col min="332" max="332" width="4.7109375" style="18" customWidth="1"/>
    <col min="333" max="333" width="7.7109375" style="18" customWidth="1"/>
    <col min="334" max="334" width="4.7109375" style="18" customWidth="1"/>
    <col min="335" max="335" width="10.42578125" style="18" customWidth="1"/>
    <col min="336" max="512" width="9.140625" style="18"/>
    <col min="513" max="513" width="7.28515625" style="18" customWidth="1"/>
    <col min="514" max="514" width="14.42578125" style="18" customWidth="1"/>
    <col min="515" max="516" width="9.7109375" style="18" customWidth="1"/>
    <col min="517" max="517" width="9.42578125" style="18" customWidth="1"/>
    <col min="518" max="523" width="3.7109375" style="18" customWidth="1"/>
    <col min="524" max="524" width="9.42578125" style="18" customWidth="1"/>
    <col min="525" max="530" width="3.7109375" style="18" customWidth="1"/>
    <col min="531" max="531" width="9.42578125" style="18" customWidth="1"/>
    <col min="532" max="537" width="3.7109375" style="18" customWidth="1"/>
    <col min="538" max="538" width="9.42578125" style="18" customWidth="1"/>
    <col min="539" max="544" width="3.7109375" style="18" customWidth="1"/>
    <col min="545" max="545" width="9.42578125" style="18" customWidth="1"/>
    <col min="546" max="551" width="3.7109375" style="18" customWidth="1"/>
    <col min="552" max="552" width="9.7109375" style="18" customWidth="1"/>
    <col min="553" max="558" width="3.85546875" style="18" customWidth="1"/>
    <col min="559" max="559" width="9.7109375" style="18" customWidth="1"/>
    <col min="560" max="565" width="3.85546875" style="18" customWidth="1"/>
    <col min="566" max="566" width="9.7109375" style="18" customWidth="1"/>
    <col min="567" max="572" width="3.85546875" style="18" customWidth="1"/>
    <col min="573" max="573" width="9.7109375" style="18" customWidth="1"/>
    <col min="574" max="579" width="3.85546875" style="18" customWidth="1"/>
    <col min="580" max="580" width="9.7109375" style="18" customWidth="1"/>
    <col min="581" max="586" width="3.85546875" style="18" customWidth="1"/>
    <col min="587" max="587" width="7.7109375" style="18" customWidth="1"/>
    <col min="588" max="588" width="4.7109375" style="18" customWidth="1"/>
    <col min="589" max="589" width="7.7109375" style="18" customWidth="1"/>
    <col min="590" max="590" width="4.7109375" style="18" customWidth="1"/>
    <col min="591" max="591" width="10.42578125" style="18" customWidth="1"/>
    <col min="592" max="768" width="9.140625" style="18"/>
    <col min="769" max="769" width="7.28515625" style="18" customWidth="1"/>
    <col min="770" max="770" width="14.42578125" style="18" customWidth="1"/>
    <col min="771" max="772" width="9.7109375" style="18" customWidth="1"/>
    <col min="773" max="773" width="9.42578125" style="18" customWidth="1"/>
    <col min="774" max="779" width="3.7109375" style="18" customWidth="1"/>
    <col min="780" max="780" width="9.42578125" style="18" customWidth="1"/>
    <col min="781" max="786" width="3.7109375" style="18" customWidth="1"/>
    <col min="787" max="787" width="9.42578125" style="18" customWidth="1"/>
    <col min="788" max="793" width="3.7109375" style="18" customWidth="1"/>
    <col min="794" max="794" width="9.42578125" style="18" customWidth="1"/>
    <col min="795" max="800" width="3.7109375" style="18" customWidth="1"/>
    <col min="801" max="801" width="9.42578125" style="18" customWidth="1"/>
    <col min="802" max="807" width="3.7109375" style="18" customWidth="1"/>
    <col min="808" max="808" width="9.7109375" style="18" customWidth="1"/>
    <col min="809" max="814" width="3.85546875" style="18" customWidth="1"/>
    <col min="815" max="815" width="9.7109375" style="18" customWidth="1"/>
    <col min="816" max="821" width="3.85546875" style="18" customWidth="1"/>
    <col min="822" max="822" width="9.7109375" style="18" customWidth="1"/>
    <col min="823" max="828" width="3.85546875" style="18" customWidth="1"/>
    <col min="829" max="829" width="9.7109375" style="18" customWidth="1"/>
    <col min="830" max="835" width="3.85546875" style="18" customWidth="1"/>
    <col min="836" max="836" width="9.7109375" style="18" customWidth="1"/>
    <col min="837" max="842" width="3.85546875" style="18" customWidth="1"/>
    <col min="843" max="843" width="7.7109375" style="18" customWidth="1"/>
    <col min="844" max="844" width="4.7109375" style="18" customWidth="1"/>
    <col min="845" max="845" width="7.7109375" style="18" customWidth="1"/>
    <col min="846" max="846" width="4.7109375" style="18" customWidth="1"/>
    <col min="847" max="847" width="10.42578125" style="18" customWidth="1"/>
    <col min="848" max="1024" width="9.140625" style="18"/>
    <col min="1025" max="1025" width="7.28515625" style="18" customWidth="1"/>
    <col min="1026" max="1026" width="14.42578125" style="18" customWidth="1"/>
    <col min="1027" max="1028" width="9.7109375" style="18" customWidth="1"/>
    <col min="1029" max="1029" width="9.42578125" style="18" customWidth="1"/>
    <col min="1030" max="1035" width="3.7109375" style="18" customWidth="1"/>
    <col min="1036" max="1036" width="9.42578125" style="18" customWidth="1"/>
    <col min="1037" max="1042" width="3.7109375" style="18" customWidth="1"/>
    <col min="1043" max="1043" width="9.42578125" style="18" customWidth="1"/>
    <col min="1044" max="1049" width="3.7109375" style="18" customWidth="1"/>
    <col min="1050" max="1050" width="9.42578125" style="18" customWidth="1"/>
    <col min="1051" max="1056" width="3.7109375" style="18" customWidth="1"/>
    <col min="1057" max="1057" width="9.42578125" style="18" customWidth="1"/>
    <col min="1058" max="1063" width="3.7109375" style="18" customWidth="1"/>
    <col min="1064" max="1064" width="9.7109375" style="18" customWidth="1"/>
    <col min="1065" max="1070" width="3.85546875" style="18" customWidth="1"/>
    <col min="1071" max="1071" width="9.7109375" style="18" customWidth="1"/>
    <col min="1072" max="1077" width="3.85546875" style="18" customWidth="1"/>
    <col min="1078" max="1078" width="9.7109375" style="18" customWidth="1"/>
    <col min="1079" max="1084" width="3.85546875" style="18" customWidth="1"/>
    <col min="1085" max="1085" width="9.7109375" style="18" customWidth="1"/>
    <col min="1086" max="1091" width="3.85546875" style="18" customWidth="1"/>
    <col min="1092" max="1092" width="9.7109375" style="18" customWidth="1"/>
    <col min="1093" max="1098" width="3.85546875" style="18" customWidth="1"/>
    <col min="1099" max="1099" width="7.7109375" style="18" customWidth="1"/>
    <col min="1100" max="1100" width="4.7109375" style="18" customWidth="1"/>
    <col min="1101" max="1101" width="7.7109375" style="18" customWidth="1"/>
    <col min="1102" max="1102" width="4.7109375" style="18" customWidth="1"/>
    <col min="1103" max="1103" width="10.42578125" style="18" customWidth="1"/>
    <col min="1104" max="1280" width="9.140625" style="18"/>
    <col min="1281" max="1281" width="7.28515625" style="18" customWidth="1"/>
    <col min="1282" max="1282" width="14.42578125" style="18" customWidth="1"/>
    <col min="1283" max="1284" width="9.7109375" style="18" customWidth="1"/>
    <col min="1285" max="1285" width="9.42578125" style="18" customWidth="1"/>
    <col min="1286" max="1291" width="3.7109375" style="18" customWidth="1"/>
    <col min="1292" max="1292" width="9.42578125" style="18" customWidth="1"/>
    <col min="1293" max="1298" width="3.7109375" style="18" customWidth="1"/>
    <col min="1299" max="1299" width="9.42578125" style="18" customWidth="1"/>
    <col min="1300" max="1305" width="3.7109375" style="18" customWidth="1"/>
    <col min="1306" max="1306" width="9.42578125" style="18" customWidth="1"/>
    <col min="1307" max="1312" width="3.7109375" style="18" customWidth="1"/>
    <col min="1313" max="1313" width="9.42578125" style="18" customWidth="1"/>
    <col min="1314" max="1319" width="3.7109375" style="18" customWidth="1"/>
    <col min="1320" max="1320" width="9.7109375" style="18" customWidth="1"/>
    <col min="1321" max="1326" width="3.85546875" style="18" customWidth="1"/>
    <col min="1327" max="1327" width="9.7109375" style="18" customWidth="1"/>
    <col min="1328" max="1333" width="3.85546875" style="18" customWidth="1"/>
    <col min="1334" max="1334" width="9.7109375" style="18" customWidth="1"/>
    <col min="1335" max="1340" width="3.85546875" style="18" customWidth="1"/>
    <col min="1341" max="1341" width="9.7109375" style="18" customWidth="1"/>
    <col min="1342" max="1347" width="3.85546875" style="18" customWidth="1"/>
    <col min="1348" max="1348" width="9.7109375" style="18" customWidth="1"/>
    <col min="1349" max="1354" width="3.85546875" style="18" customWidth="1"/>
    <col min="1355" max="1355" width="7.7109375" style="18" customWidth="1"/>
    <col min="1356" max="1356" width="4.7109375" style="18" customWidth="1"/>
    <col min="1357" max="1357" width="7.7109375" style="18" customWidth="1"/>
    <col min="1358" max="1358" width="4.7109375" style="18" customWidth="1"/>
    <col min="1359" max="1359" width="10.42578125" style="18" customWidth="1"/>
    <col min="1360" max="1536" width="9.140625" style="18"/>
    <col min="1537" max="1537" width="7.28515625" style="18" customWidth="1"/>
    <col min="1538" max="1538" width="14.42578125" style="18" customWidth="1"/>
    <col min="1539" max="1540" width="9.7109375" style="18" customWidth="1"/>
    <col min="1541" max="1541" width="9.42578125" style="18" customWidth="1"/>
    <col min="1542" max="1547" width="3.7109375" style="18" customWidth="1"/>
    <col min="1548" max="1548" width="9.42578125" style="18" customWidth="1"/>
    <col min="1549" max="1554" width="3.7109375" style="18" customWidth="1"/>
    <col min="1555" max="1555" width="9.42578125" style="18" customWidth="1"/>
    <col min="1556" max="1561" width="3.7109375" style="18" customWidth="1"/>
    <col min="1562" max="1562" width="9.42578125" style="18" customWidth="1"/>
    <col min="1563" max="1568" width="3.7109375" style="18" customWidth="1"/>
    <col min="1569" max="1569" width="9.42578125" style="18" customWidth="1"/>
    <col min="1570" max="1575" width="3.7109375" style="18" customWidth="1"/>
    <col min="1576" max="1576" width="9.7109375" style="18" customWidth="1"/>
    <col min="1577" max="1582" width="3.85546875" style="18" customWidth="1"/>
    <col min="1583" max="1583" width="9.7109375" style="18" customWidth="1"/>
    <col min="1584" max="1589" width="3.85546875" style="18" customWidth="1"/>
    <col min="1590" max="1590" width="9.7109375" style="18" customWidth="1"/>
    <col min="1591" max="1596" width="3.85546875" style="18" customWidth="1"/>
    <col min="1597" max="1597" width="9.7109375" style="18" customWidth="1"/>
    <col min="1598" max="1603" width="3.85546875" style="18" customWidth="1"/>
    <col min="1604" max="1604" width="9.7109375" style="18" customWidth="1"/>
    <col min="1605" max="1610" width="3.85546875" style="18" customWidth="1"/>
    <col min="1611" max="1611" width="7.7109375" style="18" customWidth="1"/>
    <col min="1612" max="1612" width="4.7109375" style="18" customWidth="1"/>
    <col min="1613" max="1613" width="7.7109375" style="18" customWidth="1"/>
    <col min="1614" max="1614" width="4.7109375" style="18" customWidth="1"/>
    <col min="1615" max="1615" width="10.42578125" style="18" customWidth="1"/>
    <col min="1616" max="1792" width="9.140625" style="18"/>
    <col min="1793" max="1793" width="7.28515625" style="18" customWidth="1"/>
    <col min="1794" max="1794" width="14.42578125" style="18" customWidth="1"/>
    <col min="1795" max="1796" width="9.7109375" style="18" customWidth="1"/>
    <col min="1797" max="1797" width="9.42578125" style="18" customWidth="1"/>
    <col min="1798" max="1803" width="3.7109375" style="18" customWidth="1"/>
    <col min="1804" max="1804" width="9.42578125" style="18" customWidth="1"/>
    <col min="1805" max="1810" width="3.7109375" style="18" customWidth="1"/>
    <col min="1811" max="1811" width="9.42578125" style="18" customWidth="1"/>
    <col min="1812" max="1817" width="3.7109375" style="18" customWidth="1"/>
    <col min="1818" max="1818" width="9.42578125" style="18" customWidth="1"/>
    <col min="1819" max="1824" width="3.7109375" style="18" customWidth="1"/>
    <col min="1825" max="1825" width="9.42578125" style="18" customWidth="1"/>
    <col min="1826" max="1831" width="3.7109375" style="18" customWidth="1"/>
    <col min="1832" max="1832" width="9.7109375" style="18" customWidth="1"/>
    <col min="1833" max="1838" width="3.85546875" style="18" customWidth="1"/>
    <col min="1839" max="1839" width="9.7109375" style="18" customWidth="1"/>
    <col min="1840" max="1845" width="3.85546875" style="18" customWidth="1"/>
    <col min="1846" max="1846" width="9.7109375" style="18" customWidth="1"/>
    <col min="1847" max="1852" width="3.85546875" style="18" customWidth="1"/>
    <col min="1853" max="1853" width="9.7109375" style="18" customWidth="1"/>
    <col min="1854" max="1859" width="3.85546875" style="18" customWidth="1"/>
    <col min="1860" max="1860" width="9.7109375" style="18" customWidth="1"/>
    <col min="1861" max="1866" width="3.85546875" style="18" customWidth="1"/>
    <col min="1867" max="1867" width="7.7109375" style="18" customWidth="1"/>
    <col min="1868" max="1868" width="4.7109375" style="18" customWidth="1"/>
    <col min="1869" max="1869" width="7.7109375" style="18" customWidth="1"/>
    <col min="1870" max="1870" width="4.7109375" style="18" customWidth="1"/>
    <col min="1871" max="1871" width="10.42578125" style="18" customWidth="1"/>
    <col min="1872" max="2048" width="9.140625" style="18"/>
    <col min="2049" max="2049" width="7.28515625" style="18" customWidth="1"/>
    <col min="2050" max="2050" width="14.42578125" style="18" customWidth="1"/>
    <col min="2051" max="2052" width="9.7109375" style="18" customWidth="1"/>
    <col min="2053" max="2053" width="9.42578125" style="18" customWidth="1"/>
    <col min="2054" max="2059" width="3.7109375" style="18" customWidth="1"/>
    <col min="2060" max="2060" width="9.42578125" style="18" customWidth="1"/>
    <col min="2061" max="2066" width="3.7109375" style="18" customWidth="1"/>
    <col min="2067" max="2067" width="9.42578125" style="18" customWidth="1"/>
    <col min="2068" max="2073" width="3.7109375" style="18" customWidth="1"/>
    <col min="2074" max="2074" width="9.42578125" style="18" customWidth="1"/>
    <col min="2075" max="2080" width="3.7109375" style="18" customWidth="1"/>
    <col min="2081" max="2081" width="9.42578125" style="18" customWidth="1"/>
    <col min="2082" max="2087" width="3.7109375" style="18" customWidth="1"/>
    <col min="2088" max="2088" width="9.7109375" style="18" customWidth="1"/>
    <col min="2089" max="2094" width="3.85546875" style="18" customWidth="1"/>
    <col min="2095" max="2095" width="9.7109375" style="18" customWidth="1"/>
    <col min="2096" max="2101" width="3.85546875" style="18" customWidth="1"/>
    <col min="2102" max="2102" width="9.7109375" style="18" customWidth="1"/>
    <col min="2103" max="2108" width="3.85546875" style="18" customWidth="1"/>
    <col min="2109" max="2109" width="9.7109375" style="18" customWidth="1"/>
    <col min="2110" max="2115" width="3.85546875" style="18" customWidth="1"/>
    <col min="2116" max="2116" width="9.7109375" style="18" customWidth="1"/>
    <col min="2117" max="2122" width="3.85546875" style="18" customWidth="1"/>
    <col min="2123" max="2123" width="7.7109375" style="18" customWidth="1"/>
    <col min="2124" max="2124" width="4.7109375" style="18" customWidth="1"/>
    <col min="2125" max="2125" width="7.7109375" style="18" customWidth="1"/>
    <col min="2126" max="2126" width="4.7109375" style="18" customWidth="1"/>
    <col min="2127" max="2127" width="10.42578125" style="18" customWidth="1"/>
    <col min="2128" max="2304" width="9.140625" style="18"/>
    <col min="2305" max="2305" width="7.28515625" style="18" customWidth="1"/>
    <col min="2306" max="2306" width="14.42578125" style="18" customWidth="1"/>
    <col min="2307" max="2308" width="9.7109375" style="18" customWidth="1"/>
    <col min="2309" max="2309" width="9.42578125" style="18" customWidth="1"/>
    <col min="2310" max="2315" width="3.7109375" style="18" customWidth="1"/>
    <col min="2316" max="2316" width="9.42578125" style="18" customWidth="1"/>
    <col min="2317" max="2322" width="3.7109375" style="18" customWidth="1"/>
    <col min="2323" max="2323" width="9.42578125" style="18" customWidth="1"/>
    <col min="2324" max="2329" width="3.7109375" style="18" customWidth="1"/>
    <col min="2330" max="2330" width="9.42578125" style="18" customWidth="1"/>
    <col min="2331" max="2336" width="3.7109375" style="18" customWidth="1"/>
    <col min="2337" max="2337" width="9.42578125" style="18" customWidth="1"/>
    <col min="2338" max="2343" width="3.7109375" style="18" customWidth="1"/>
    <col min="2344" max="2344" width="9.7109375" style="18" customWidth="1"/>
    <col min="2345" max="2350" width="3.85546875" style="18" customWidth="1"/>
    <col min="2351" max="2351" width="9.7109375" style="18" customWidth="1"/>
    <col min="2352" max="2357" width="3.85546875" style="18" customWidth="1"/>
    <col min="2358" max="2358" width="9.7109375" style="18" customWidth="1"/>
    <col min="2359" max="2364" width="3.85546875" style="18" customWidth="1"/>
    <col min="2365" max="2365" width="9.7109375" style="18" customWidth="1"/>
    <col min="2366" max="2371" width="3.85546875" style="18" customWidth="1"/>
    <col min="2372" max="2372" width="9.7109375" style="18" customWidth="1"/>
    <col min="2373" max="2378" width="3.85546875" style="18" customWidth="1"/>
    <col min="2379" max="2379" width="7.7109375" style="18" customWidth="1"/>
    <col min="2380" max="2380" width="4.7109375" style="18" customWidth="1"/>
    <col min="2381" max="2381" width="7.7109375" style="18" customWidth="1"/>
    <col min="2382" max="2382" width="4.7109375" style="18" customWidth="1"/>
    <col min="2383" max="2383" width="10.42578125" style="18" customWidth="1"/>
    <col min="2384" max="2560" width="9.140625" style="18"/>
    <col min="2561" max="2561" width="7.28515625" style="18" customWidth="1"/>
    <col min="2562" max="2562" width="14.42578125" style="18" customWidth="1"/>
    <col min="2563" max="2564" width="9.7109375" style="18" customWidth="1"/>
    <col min="2565" max="2565" width="9.42578125" style="18" customWidth="1"/>
    <col min="2566" max="2571" width="3.7109375" style="18" customWidth="1"/>
    <col min="2572" max="2572" width="9.42578125" style="18" customWidth="1"/>
    <col min="2573" max="2578" width="3.7109375" style="18" customWidth="1"/>
    <col min="2579" max="2579" width="9.42578125" style="18" customWidth="1"/>
    <col min="2580" max="2585" width="3.7109375" style="18" customWidth="1"/>
    <col min="2586" max="2586" width="9.42578125" style="18" customWidth="1"/>
    <col min="2587" max="2592" width="3.7109375" style="18" customWidth="1"/>
    <col min="2593" max="2593" width="9.42578125" style="18" customWidth="1"/>
    <col min="2594" max="2599" width="3.7109375" style="18" customWidth="1"/>
    <col min="2600" max="2600" width="9.7109375" style="18" customWidth="1"/>
    <col min="2601" max="2606" width="3.85546875" style="18" customWidth="1"/>
    <col min="2607" max="2607" width="9.7109375" style="18" customWidth="1"/>
    <col min="2608" max="2613" width="3.85546875" style="18" customWidth="1"/>
    <col min="2614" max="2614" width="9.7109375" style="18" customWidth="1"/>
    <col min="2615" max="2620" width="3.85546875" style="18" customWidth="1"/>
    <col min="2621" max="2621" width="9.7109375" style="18" customWidth="1"/>
    <col min="2622" max="2627" width="3.85546875" style="18" customWidth="1"/>
    <col min="2628" max="2628" width="9.7109375" style="18" customWidth="1"/>
    <col min="2629" max="2634" width="3.85546875" style="18" customWidth="1"/>
    <col min="2635" max="2635" width="7.7109375" style="18" customWidth="1"/>
    <col min="2636" max="2636" width="4.7109375" style="18" customWidth="1"/>
    <col min="2637" max="2637" width="7.7109375" style="18" customWidth="1"/>
    <col min="2638" max="2638" width="4.7109375" style="18" customWidth="1"/>
    <col min="2639" max="2639" width="10.42578125" style="18" customWidth="1"/>
    <col min="2640" max="2816" width="9.140625" style="18"/>
    <col min="2817" max="2817" width="7.28515625" style="18" customWidth="1"/>
    <col min="2818" max="2818" width="14.42578125" style="18" customWidth="1"/>
    <col min="2819" max="2820" width="9.7109375" style="18" customWidth="1"/>
    <col min="2821" max="2821" width="9.42578125" style="18" customWidth="1"/>
    <col min="2822" max="2827" width="3.7109375" style="18" customWidth="1"/>
    <col min="2828" max="2828" width="9.42578125" style="18" customWidth="1"/>
    <col min="2829" max="2834" width="3.7109375" style="18" customWidth="1"/>
    <col min="2835" max="2835" width="9.42578125" style="18" customWidth="1"/>
    <col min="2836" max="2841" width="3.7109375" style="18" customWidth="1"/>
    <col min="2842" max="2842" width="9.42578125" style="18" customWidth="1"/>
    <col min="2843" max="2848" width="3.7109375" style="18" customWidth="1"/>
    <col min="2849" max="2849" width="9.42578125" style="18" customWidth="1"/>
    <col min="2850" max="2855" width="3.7109375" style="18" customWidth="1"/>
    <col min="2856" max="2856" width="9.7109375" style="18" customWidth="1"/>
    <col min="2857" max="2862" width="3.85546875" style="18" customWidth="1"/>
    <col min="2863" max="2863" width="9.7109375" style="18" customWidth="1"/>
    <col min="2864" max="2869" width="3.85546875" style="18" customWidth="1"/>
    <col min="2870" max="2870" width="9.7109375" style="18" customWidth="1"/>
    <col min="2871" max="2876" width="3.85546875" style="18" customWidth="1"/>
    <col min="2877" max="2877" width="9.7109375" style="18" customWidth="1"/>
    <col min="2878" max="2883" width="3.85546875" style="18" customWidth="1"/>
    <col min="2884" max="2884" width="9.7109375" style="18" customWidth="1"/>
    <col min="2885" max="2890" width="3.85546875" style="18" customWidth="1"/>
    <col min="2891" max="2891" width="7.7109375" style="18" customWidth="1"/>
    <col min="2892" max="2892" width="4.7109375" style="18" customWidth="1"/>
    <col min="2893" max="2893" width="7.7109375" style="18" customWidth="1"/>
    <col min="2894" max="2894" width="4.7109375" style="18" customWidth="1"/>
    <col min="2895" max="2895" width="10.42578125" style="18" customWidth="1"/>
    <col min="2896" max="3072" width="9.140625" style="18"/>
    <col min="3073" max="3073" width="7.28515625" style="18" customWidth="1"/>
    <col min="3074" max="3074" width="14.42578125" style="18" customWidth="1"/>
    <col min="3075" max="3076" width="9.7109375" style="18" customWidth="1"/>
    <col min="3077" max="3077" width="9.42578125" style="18" customWidth="1"/>
    <col min="3078" max="3083" width="3.7109375" style="18" customWidth="1"/>
    <col min="3084" max="3084" width="9.42578125" style="18" customWidth="1"/>
    <col min="3085" max="3090" width="3.7109375" style="18" customWidth="1"/>
    <col min="3091" max="3091" width="9.42578125" style="18" customWidth="1"/>
    <col min="3092" max="3097" width="3.7109375" style="18" customWidth="1"/>
    <col min="3098" max="3098" width="9.42578125" style="18" customWidth="1"/>
    <col min="3099" max="3104" width="3.7109375" style="18" customWidth="1"/>
    <col min="3105" max="3105" width="9.42578125" style="18" customWidth="1"/>
    <col min="3106" max="3111" width="3.7109375" style="18" customWidth="1"/>
    <col min="3112" max="3112" width="9.7109375" style="18" customWidth="1"/>
    <col min="3113" max="3118" width="3.85546875" style="18" customWidth="1"/>
    <col min="3119" max="3119" width="9.7109375" style="18" customWidth="1"/>
    <col min="3120" max="3125" width="3.85546875" style="18" customWidth="1"/>
    <col min="3126" max="3126" width="9.7109375" style="18" customWidth="1"/>
    <col min="3127" max="3132" width="3.85546875" style="18" customWidth="1"/>
    <col min="3133" max="3133" width="9.7109375" style="18" customWidth="1"/>
    <col min="3134" max="3139" width="3.85546875" style="18" customWidth="1"/>
    <col min="3140" max="3140" width="9.7109375" style="18" customWidth="1"/>
    <col min="3141" max="3146" width="3.85546875" style="18" customWidth="1"/>
    <col min="3147" max="3147" width="7.7109375" style="18" customWidth="1"/>
    <col min="3148" max="3148" width="4.7109375" style="18" customWidth="1"/>
    <col min="3149" max="3149" width="7.7109375" style="18" customWidth="1"/>
    <col min="3150" max="3150" width="4.7109375" style="18" customWidth="1"/>
    <col min="3151" max="3151" width="10.42578125" style="18" customWidth="1"/>
    <col min="3152" max="3328" width="9.140625" style="18"/>
    <col min="3329" max="3329" width="7.28515625" style="18" customWidth="1"/>
    <col min="3330" max="3330" width="14.42578125" style="18" customWidth="1"/>
    <col min="3331" max="3332" width="9.7109375" style="18" customWidth="1"/>
    <col min="3333" max="3333" width="9.42578125" style="18" customWidth="1"/>
    <col min="3334" max="3339" width="3.7109375" style="18" customWidth="1"/>
    <col min="3340" max="3340" width="9.42578125" style="18" customWidth="1"/>
    <col min="3341" max="3346" width="3.7109375" style="18" customWidth="1"/>
    <col min="3347" max="3347" width="9.42578125" style="18" customWidth="1"/>
    <col min="3348" max="3353" width="3.7109375" style="18" customWidth="1"/>
    <col min="3354" max="3354" width="9.42578125" style="18" customWidth="1"/>
    <col min="3355" max="3360" width="3.7109375" style="18" customWidth="1"/>
    <col min="3361" max="3361" width="9.42578125" style="18" customWidth="1"/>
    <col min="3362" max="3367" width="3.7109375" style="18" customWidth="1"/>
    <col min="3368" max="3368" width="9.7109375" style="18" customWidth="1"/>
    <col min="3369" max="3374" width="3.85546875" style="18" customWidth="1"/>
    <col min="3375" max="3375" width="9.7109375" style="18" customWidth="1"/>
    <col min="3376" max="3381" width="3.85546875" style="18" customWidth="1"/>
    <col min="3382" max="3382" width="9.7109375" style="18" customWidth="1"/>
    <col min="3383" max="3388" width="3.85546875" style="18" customWidth="1"/>
    <col min="3389" max="3389" width="9.7109375" style="18" customWidth="1"/>
    <col min="3390" max="3395" width="3.85546875" style="18" customWidth="1"/>
    <col min="3396" max="3396" width="9.7109375" style="18" customWidth="1"/>
    <col min="3397" max="3402" width="3.85546875" style="18" customWidth="1"/>
    <col min="3403" max="3403" width="7.7109375" style="18" customWidth="1"/>
    <col min="3404" max="3404" width="4.7109375" style="18" customWidth="1"/>
    <col min="3405" max="3405" width="7.7109375" style="18" customWidth="1"/>
    <col min="3406" max="3406" width="4.7109375" style="18" customWidth="1"/>
    <col min="3407" max="3407" width="10.42578125" style="18" customWidth="1"/>
    <col min="3408" max="3584" width="9.140625" style="18"/>
    <col min="3585" max="3585" width="7.28515625" style="18" customWidth="1"/>
    <col min="3586" max="3586" width="14.42578125" style="18" customWidth="1"/>
    <col min="3587" max="3588" width="9.7109375" style="18" customWidth="1"/>
    <col min="3589" max="3589" width="9.42578125" style="18" customWidth="1"/>
    <col min="3590" max="3595" width="3.7109375" style="18" customWidth="1"/>
    <col min="3596" max="3596" width="9.42578125" style="18" customWidth="1"/>
    <col min="3597" max="3602" width="3.7109375" style="18" customWidth="1"/>
    <col min="3603" max="3603" width="9.42578125" style="18" customWidth="1"/>
    <col min="3604" max="3609" width="3.7109375" style="18" customWidth="1"/>
    <col min="3610" max="3610" width="9.42578125" style="18" customWidth="1"/>
    <col min="3611" max="3616" width="3.7109375" style="18" customWidth="1"/>
    <col min="3617" max="3617" width="9.42578125" style="18" customWidth="1"/>
    <col min="3618" max="3623" width="3.7109375" style="18" customWidth="1"/>
    <col min="3624" max="3624" width="9.7109375" style="18" customWidth="1"/>
    <col min="3625" max="3630" width="3.85546875" style="18" customWidth="1"/>
    <col min="3631" max="3631" width="9.7109375" style="18" customWidth="1"/>
    <col min="3632" max="3637" width="3.85546875" style="18" customWidth="1"/>
    <col min="3638" max="3638" width="9.7109375" style="18" customWidth="1"/>
    <col min="3639" max="3644" width="3.85546875" style="18" customWidth="1"/>
    <col min="3645" max="3645" width="9.7109375" style="18" customWidth="1"/>
    <col min="3646" max="3651" width="3.85546875" style="18" customWidth="1"/>
    <col min="3652" max="3652" width="9.7109375" style="18" customWidth="1"/>
    <col min="3653" max="3658" width="3.85546875" style="18" customWidth="1"/>
    <col min="3659" max="3659" width="7.7109375" style="18" customWidth="1"/>
    <col min="3660" max="3660" width="4.7109375" style="18" customWidth="1"/>
    <col min="3661" max="3661" width="7.7109375" style="18" customWidth="1"/>
    <col min="3662" max="3662" width="4.7109375" style="18" customWidth="1"/>
    <col min="3663" max="3663" width="10.42578125" style="18" customWidth="1"/>
    <col min="3664" max="3840" width="9.140625" style="18"/>
    <col min="3841" max="3841" width="7.28515625" style="18" customWidth="1"/>
    <col min="3842" max="3842" width="14.42578125" style="18" customWidth="1"/>
    <col min="3843" max="3844" width="9.7109375" style="18" customWidth="1"/>
    <col min="3845" max="3845" width="9.42578125" style="18" customWidth="1"/>
    <col min="3846" max="3851" width="3.7109375" style="18" customWidth="1"/>
    <col min="3852" max="3852" width="9.42578125" style="18" customWidth="1"/>
    <col min="3853" max="3858" width="3.7109375" style="18" customWidth="1"/>
    <col min="3859" max="3859" width="9.42578125" style="18" customWidth="1"/>
    <col min="3860" max="3865" width="3.7109375" style="18" customWidth="1"/>
    <col min="3866" max="3866" width="9.42578125" style="18" customWidth="1"/>
    <col min="3867" max="3872" width="3.7109375" style="18" customWidth="1"/>
    <col min="3873" max="3873" width="9.42578125" style="18" customWidth="1"/>
    <col min="3874" max="3879" width="3.7109375" style="18" customWidth="1"/>
    <col min="3880" max="3880" width="9.7109375" style="18" customWidth="1"/>
    <col min="3881" max="3886" width="3.85546875" style="18" customWidth="1"/>
    <col min="3887" max="3887" width="9.7109375" style="18" customWidth="1"/>
    <col min="3888" max="3893" width="3.85546875" style="18" customWidth="1"/>
    <col min="3894" max="3894" width="9.7109375" style="18" customWidth="1"/>
    <col min="3895" max="3900" width="3.85546875" style="18" customWidth="1"/>
    <col min="3901" max="3901" width="9.7109375" style="18" customWidth="1"/>
    <col min="3902" max="3907" width="3.85546875" style="18" customWidth="1"/>
    <col min="3908" max="3908" width="9.7109375" style="18" customWidth="1"/>
    <col min="3909" max="3914" width="3.85546875" style="18" customWidth="1"/>
    <col min="3915" max="3915" width="7.7109375" style="18" customWidth="1"/>
    <col min="3916" max="3916" width="4.7109375" style="18" customWidth="1"/>
    <col min="3917" max="3917" width="7.7109375" style="18" customWidth="1"/>
    <col min="3918" max="3918" width="4.7109375" style="18" customWidth="1"/>
    <col min="3919" max="3919" width="10.42578125" style="18" customWidth="1"/>
    <col min="3920" max="4096" width="9.140625" style="18"/>
    <col min="4097" max="4097" width="7.28515625" style="18" customWidth="1"/>
    <col min="4098" max="4098" width="14.42578125" style="18" customWidth="1"/>
    <col min="4099" max="4100" width="9.7109375" style="18" customWidth="1"/>
    <col min="4101" max="4101" width="9.42578125" style="18" customWidth="1"/>
    <col min="4102" max="4107" width="3.7109375" style="18" customWidth="1"/>
    <col min="4108" max="4108" width="9.42578125" style="18" customWidth="1"/>
    <col min="4109" max="4114" width="3.7109375" style="18" customWidth="1"/>
    <col min="4115" max="4115" width="9.42578125" style="18" customWidth="1"/>
    <col min="4116" max="4121" width="3.7109375" style="18" customWidth="1"/>
    <col min="4122" max="4122" width="9.42578125" style="18" customWidth="1"/>
    <col min="4123" max="4128" width="3.7109375" style="18" customWidth="1"/>
    <col min="4129" max="4129" width="9.42578125" style="18" customWidth="1"/>
    <col min="4130" max="4135" width="3.7109375" style="18" customWidth="1"/>
    <col min="4136" max="4136" width="9.7109375" style="18" customWidth="1"/>
    <col min="4137" max="4142" width="3.85546875" style="18" customWidth="1"/>
    <col min="4143" max="4143" width="9.7109375" style="18" customWidth="1"/>
    <col min="4144" max="4149" width="3.85546875" style="18" customWidth="1"/>
    <col min="4150" max="4150" width="9.7109375" style="18" customWidth="1"/>
    <col min="4151" max="4156" width="3.85546875" style="18" customWidth="1"/>
    <col min="4157" max="4157" width="9.7109375" style="18" customWidth="1"/>
    <col min="4158" max="4163" width="3.85546875" style="18" customWidth="1"/>
    <col min="4164" max="4164" width="9.7109375" style="18" customWidth="1"/>
    <col min="4165" max="4170" width="3.85546875" style="18" customWidth="1"/>
    <col min="4171" max="4171" width="7.7109375" style="18" customWidth="1"/>
    <col min="4172" max="4172" width="4.7109375" style="18" customWidth="1"/>
    <col min="4173" max="4173" width="7.7109375" style="18" customWidth="1"/>
    <col min="4174" max="4174" width="4.7109375" style="18" customWidth="1"/>
    <col min="4175" max="4175" width="10.42578125" style="18" customWidth="1"/>
    <col min="4176" max="4352" width="9.140625" style="18"/>
    <col min="4353" max="4353" width="7.28515625" style="18" customWidth="1"/>
    <col min="4354" max="4354" width="14.42578125" style="18" customWidth="1"/>
    <col min="4355" max="4356" width="9.7109375" style="18" customWidth="1"/>
    <col min="4357" max="4357" width="9.42578125" style="18" customWidth="1"/>
    <col min="4358" max="4363" width="3.7109375" style="18" customWidth="1"/>
    <col min="4364" max="4364" width="9.42578125" style="18" customWidth="1"/>
    <col min="4365" max="4370" width="3.7109375" style="18" customWidth="1"/>
    <col min="4371" max="4371" width="9.42578125" style="18" customWidth="1"/>
    <col min="4372" max="4377" width="3.7109375" style="18" customWidth="1"/>
    <col min="4378" max="4378" width="9.42578125" style="18" customWidth="1"/>
    <col min="4379" max="4384" width="3.7109375" style="18" customWidth="1"/>
    <col min="4385" max="4385" width="9.42578125" style="18" customWidth="1"/>
    <col min="4386" max="4391" width="3.7109375" style="18" customWidth="1"/>
    <col min="4392" max="4392" width="9.7109375" style="18" customWidth="1"/>
    <col min="4393" max="4398" width="3.85546875" style="18" customWidth="1"/>
    <col min="4399" max="4399" width="9.7109375" style="18" customWidth="1"/>
    <col min="4400" max="4405" width="3.85546875" style="18" customWidth="1"/>
    <col min="4406" max="4406" width="9.7109375" style="18" customWidth="1"/>
    <col min="4407" max="4412" width="3.85546875" style="18" customWidth="1"/>
    <col min="4413" max="4413" width="9.7109375" style="18" customWidth="1"/>
    <col min="4414" max="4419" width="3.85546875" style="18" customWidth="1"/>
    <col min="4420" max="4420" width="9.7109375" style="18" customWidth="1"/>
    <col min="4421" max="4426" width="3.85546875" style="18" customWidth="1"/>
    <col min="4427" max="4427" width="7.7109375" style="18" customWidth="1"/>
    <col min="4428" max="4428" width="4.7109375" style="18" customWidth="1"/>
    <col min="4429" max="4429" width="7.7109375" style="18" customWidth="1"/>
    <col min="4430" max="4430" width="4.7109375" style="18" customWidth="1"/>
    <col min="4431" max="4431" width="10.42578125" style="18" customWidth="1"/>
    <col min="4432" max="4608" width="9.140625" style="18"/>
    <col min="4609" max="4609" width="7.28515625" style="18" customWidth="1"/>
    <col min="4610" max="4610" width="14.42578125" style="18" customWidth="1"/>
    <col min="4611" max="4612" width="9.7109375" style="18" customWidth="1"/>
    <col min="4613" max="4613" width="9.42578125" style="18" customWidth="1"/>
    <col min="4614" max="4619" width="3.7109375" style="18" customWidth="1"/>
    <col min="4620" max="4620" width="9.42578125" style="18" customWidth="1"/>
    <col min="4621" max="4626" width="3.7109375" style="18" customWidth="1"/>
    <col min="4627" max="4627" width="9.42578125" style="18" customWidth="1"/>
    <col min="4628" max="4633" width="3.7109375" style="18" customWidth="1"/>
    <col min="4634" max="4634" width="9.42578125" style="18" customWidth="1"/>
    <col min="4635" max="4640" width="3.7109375" style="18" customWidth="1"/>
    <col min="4641" max="4641" width="9.42578125" style="18" customWidth="1"/>
    <col min="4642" max="4647" width="3.7109375" style="18" customWidth="1"/>
    <col min="4648" max="4648" width="9.7109375" style="18" customWidth="1"/>
    <col min="4649" max="4654" width="3.85546875" style="18" customWidth="1"/>
    <col min="4655" max="4655" width="9.7109375" style="18" customWidth="1"/>
    <col min="4656" max="4661" width="3.85546875" style="18" customWidth="1"/>
    <col min="4662" max="4662" width="9.7109375" style="18" customWidth="1"/>
    <col min="4663" max="4668" width="3.85546875" style="18" customWidth="1"/>
    <col min="4669" max="4669" width="9.7109375" style="18" customWidth="1"/>
    <col min="4670" max="4675" width="3.85546875" style="18" customWidth="1"/>
    <col min="4676" max="4676" width="9.7109375" style="18" customWidth="1"/>
    <col min="4677" max="4682" width="3.85546875" style="18" customWidth="1"/>
    <col min="4683" max="4683" width="7.7109375" style="18" customWidth="1"/>
    <col min="4684" max="4684" width="4.7109375" style="18" customWidth="1"/>
    <col min="4685" max="4685" width="7.7109375" style="18" customWidth="1"/>
    <col min="4686" max="4686" width="4.7109375" style="18" customWidth="1"/>
    <col min="4687" max="4687" width="10.42578125" style="18" customWidth="1"/>
    <col min="4688" max="4864" width="9.140625" style="18"/>
    <col min="4865" max="4865" width="7.28515625" style="18" customWidth="1"/>
    <col min="4866" max="4866" width="14.42578125" style="18" customWidth="1"/>
    <col min="4867" max="4868" width="9.7109375" style="18" customWidth="1"/>
    <col min="4869" max="4869" width="9.42578125" style="18" customWidth="1"/>
    <col min="4870" max="4875" width="3.7109375" style="18" customWidth="1"/>
    <col min="4876" max="4876" width="9.42578125" style="18" customWidth="1"/>
    <col min="4877" max="4882" width="3.7109375" style="18" customWidth="1"/>
    <col min="4883" max="4883" width="9.42578125" style="18" customWidth="1"/>
    <col min="4884" max="4889" width="3.7109375" style="18" customWidth="1"/>
    <col min="4890" max="4890" width="9.42578125" style="18" customWidth="1"/>
    <col min="4891" max="4896" width="3.7109375" style="18" customWidth="1"/>
    <col min="4897" max="4897" width="9.42578125" style="18" customWidth="1"/>
    <col min="4898" max="4903" width="3.7109375" style="18" customWidth="1"/>
    <col min="4904" max="4904" width="9.7109375" style="18" customWidth="1"/>
    <col min="4905" max="4910" width="3.85546875" style="18" customWidth="1"/>
    <col min="4911" max="4911" width="9.7109375" style="18" customWidth="1"/>
    <col min="4912" max="4917" width="3.85546875" style="18" customWidth="1"/>
    <col min="4918" max="4918" width="9.7109375" style="18" customWidth="1"/>
    <col min="4919" max="4924" width="3.85546875" style="18" customWidth="1"/>
    <col min="4925" max="4925" width="9.7109375" style="18" customWidth="1"/>
    <col min="4926" max="4931" width="3.85546875" style="18" customWidth="1"/>
    <col min="4932" max="4932" width="9.7109375" style="18" customWidth="1"/>
    <col min="4933" max="4938" width="3.85546875" style="18" customWidth="1"/>
    <col min="4939" max="4939" width="7.7109375" style="18" customWidth="1"/>
    <col min="4940" max="4940" width="4.7109375" style="18" customWidth="1"/>
    <col min="4941" max="4941" width="7.7109375" style="18" customWidth="1"/>
    <col min="4942" max="4942" width="4.7109375" style="18" customWidth="1"/>
    <col min="4943" max="4943" width="10.42578125" style="18" customWidth="1"/>
    <col min="4944" max="5120" width="9.140625" style="18"/>
    <col min="5121" max="5121" width="7.28515625" style="18" customWidth="1"/>
    <col min="5122" max="5122" width="14.42578125" style="18" customWidth="1"/>
    <col min="5123" max="5124" width="9.7109375" style="18" customWidth="1"/>
    <col min="5125" max="5125" width="9.42578125" style="18" customWidth="1"/>
    <col min="5126" max="5131" width="3.7109375" style="18" customWidth="1"/>
    <col min="5132" max="5132" width="9.42578125" style="18" customWidth="1"/>
    <col min="5133" max="5138" width="3.7109375" style="18" customWidth="1"/>
    <col min="5139" max="5139" width="9.42578125" style="18" customWidth="1"/>
    <col min="5140" max="5145" width="3.7109375" style="18" customWidth="1"/>
    <col min="5146" max="5146" width="9.42578125" style="18" customWidth="1"/>
    <col min="5147" max="5152" width="3.7109375" style="18" customWidth="1"/>
    <col min="5153" max="5153" width="9.42578125" style="18" customWidth="1"/>
    <col min="5154" max="5159" width="3.7109375" style="18" customWidth="1"/>
    <col min="5160" max="5160" width="9.7109375" style="18" customWidth="1"/>
    <col min="5161" max="5166" width="3.85546875" style="18" customWidth="1"/>
    <col min="5167" max="5167" width="9.7109375" style="18" customWidth="1"/>
    <col min="5168" max="5173" width="3.85546875" style="18" customWidth="1"/>
    <col min="5174" max="5174" width="9.7109375" style="18" customWidth="1"/>
    <col min="5175" max="5180" width="3.85546875" style="18" customWidth="1"/>
    <col min="5181" max="5181" width="9.7109375" style="18" customWidth="1"/>
    <col min="5182" max="5187" width="3.85546875" style="18" customWidth="1"/>
    <col min="5188" max="5188" width="9.7109375" style="18" customWidth="1"/>
    <col min="5189" max="5194" width="3.85546875" style="18" customWidth="1"/>
    <col min="5195" max="5195" width="7.7109375" style="18" customWidth="1"/>
    <col min="5196" max="5196" width="4.7109375" style="18" customWidth="1"/>
    <col min="5197" max="5197" width="7.7109375" style="18" customWidth="1"/>
    <col min="5198" max="5198" width="4.7109375" style="18" customWidth="1"/>
    <col min="5199" max="5199" width="10.42578125" style="18" customWidth="1"/>
    <col min="5200" max="5376" width="9.140625" style="18"/>
    <col min="5377" max="5377" width="7.28515625" style="18" customWidth="1"/>
    <col min="5378" max="5378" width="14.42578125" style="18" customWidth="1"/>
    <col min="5379" max="5380" width="9.7109375" style="18" customWidth="1"/>
    <col min="5381" max="5381" width="9.42578125" style="18" customWidth="1"/>
    <col min="5382" max="5387" width="3.7109375" style="18" customWidth="1"/>
    <col min="5388" max="5388" width="9.42578125" style="18" customWidth="1"/>
    <col min="5389" max="5394" width="3.7109375" style="18" customWidth="1"/>
    <col min="5395" max="5395" width="9.42578125" style="18" customWidth="1"/>
    <col min="5396" max="5401" width="3.7109375" style="18" customWidth="1"/>
    <col min="5402" max="5402" width="9.42578125" style="18" customWidth="1"/>
    <col min="5403" max="5408" width="3.7109375" style="18" customWidth="1"/>
    <col min="5409" max="5409" width="9.42578125" style="18" customWidth="1"/>
    <col min="5410" max="5415" width="3.7109375" style="18" customWidth="1"/>
    <col min="5416" max="5416" width="9.7109375" style="18" customWidth="1"/>
    <col min="5417" max="5422" width="3.85546875" style="18" customWidth="1"/>
    <col min="5423" max="5423" width="9.7109375" style="18" customWidth="1"/>
    <col min="5424" max="5429" width="3.85546875" style="18" customWidth="1"/>
    <col min="5430" max="5430" width="9.7109375" style="18" customWidth="1"/>
    <col min="5431" max="5436" width="3.85546875" style="18" customWidth="1"/>
    <col min="5437" max="5437" width="9.7109375" style="18" customWidth="1"/>
    <col min="5438" max="5443" width="3.85546875" style="18" customWidth="1"/>
    <col min="5444" max="5444" width="9.7109375" style="18" customWidth="1"/>
    <col min="5445" max="5450" width="3.85546875" style="18" customWidth="1"/>
    <col min="5451" max="5451" width="7.7109375" style="18" customWidth="1"/>
    <col min="5452" max="5452" width="4.7109375" style="18" customWidth="1"/>
    <col min="5453" max="5453" width="7.7109375" style="18" customWidth="1"/>
    <col min="5454" max="5454" width="4.7109375" style="18" customWidth="1"/>
    <col min="5455" max="5455" width="10.42578125" style="18" customWidth="1"/>
    <col min="5456" max="5632" width="9.140625" style="18"/>
    <col min="5633" max="5633" width="7.28515625" style="18" customWidth="1"/>
    <col min="5634" max="5634" width="14.42578125" style="18" customWidth="1"/>
    <col min="5635" max="5636" width="9.7109375" style="18" customWidth="1"/>
    <col min="5637" max="5637" width="9.42578125" style="18" customWidth="1"/>
    <col min="5638" max="5643" width="3.7109375" style="18" customWidth="1"/>
    <col min="5644" max="5644" width="9.42578125" style="18" customWidth="1"/>
    <col min="5645" max="5650" width="3.7109375" style="18" customWidth="1"/>
    <col min="5651" max="5651" width="9.42578125" style="18" customWidth="1"/>
    <col min="5652" max="5657" width="3.7109375" style="18" customWidth="1"/>
    <col min="5658" max="5658" width="9.42578125" style="18" customWidth="1"/>
    <col min="5659" max="5664" width="3.7109375" style="18" customWidth="1"/>
    <col min="5665" max="5665" width="9.42578125" style="18" customWidth="1"/>
    <col min="5666" max="5671" width="3.7109375" style="18" customWidth="1"/>
    <col min="5672" max="5672" width="9.7109375" style="18" customWidth="1"/>
    <col min="5673" max="5678" width="3.85546875" style="18" customWidth="1"/>
    <col min="5679" max="5679" width="9.7109375" style="18" customWidth="1"/>
    <col min="5680" max="5685" width="3.85546875" style="18" customWidth="1"/>
    <col min="5686" max="5686" width="9.7109375" style="18" customWidth="1"/>
    <col min="5687" max="5692" width="3.85546875" style="18" customWidth="1"/>
    <col min="5693" max="5693" width="9.7109375" style="18" customWidth="1"/>
    <col min="5694" max="5699" width="3.85546875" style="18" customWidth="1"/>
    <col min="5700" max="5700" width="9.7109375" style="18" customWidth="1"/>
    <col min="5701" max="5706" width="3.85546875" style="18" customWidth="1"/>
    <col min="5707" max="5707" width="7.7109375" style="18" customWidth="1"/>
    <col min="5708" max="5708" width="4.7109375" style="18" customWidth="1"/>
    <col min="5709" max="5709" width="7.7109375" style="18" customWidth="1"/>
    <col min="5710" max="5710" width="4.7109375" style="18" customWidth="1"/>
    <col min="5711" max="5711" width="10.42578125" style="18" customWidth="1"/>
    <col min="5712" max="5888" width="9.140625" style="18"/>
    <col min="5889" max="5889" width="7.28515625" style="18" customWidth="1"/>
    <col min="5890" max="5890" width="14.42578125" style="18" customWidth="1"/>
    <col min="5891" max="5892" width="9.7109375" style="18" customWidth="1"/>
    <col min="5893" max="5893" width="9.42578125" style="18" customWidth="1"/>
    <col min="5894" max="5899" width="3.7109375" style="18" customWidth="1"/>
    <col min="5900" max="5900" width="9.42578125" style="18" customWidth="1"/>
    <col min="5901" max="5906" width="3.7109375" style="18" customWidth="1"/>
    <col min="5907" max="5907" width="9.42578125" style="18" customWidth="1"/>
    <col min="5908" max="5913" width="3.7109375" style="18" customWidth="1"/>
    <col min="5914" max="5914" width="9.42578125" style="18" customWidth="1"/>
    <col min="5915" max="5920" width="3.7109375" style="18" customWidth="1"/>
    <col min="5921" max="5921" width="9.42578125" style="18" customWidth="1"/>
    <col min="5922" max="5927" width="3.7109375" style="18" customWidth="1"/>
    <col min="5928" max="5928" width="9.7109375" style="18" customWidth="1"/>
    <col min="5929" max="5934" width="3.85546875" style="18" customWidth="1"/>
    <col min="5935" max="5935" width="9.7109375" style="18" customWidth="1"/>
    <col min="5936" max="5941" width="3.85546875" style="18" customWidth="1"/>
    <col min="5942" max="5942" width="9.7109375" style="18" customWidth="1"/>
    <col min="5943" max="5948" width="3.85546875" style="18" customWidth="1"/>
    <col min="5949" max="5949" width="9.7109375" style="18" customWidth="1"/>
    <col min="5950" max="5955" width="3.85546875" style="18" customWidth="1"/>
    <col min="5956" max="5956" width="9.7109375" style="18" customWidth="1"/>
    <col min="5957" max="5962" width="3.85546875" style="18" customWidth="1"/>
    <col min="5963" max="5963" width="7.7109375" style="18" customWidth="1"/>
    <col min="5964" max="5964" width="4.7109375" style="18" customWidth="1"/>
    <col min="5965" max="5965" width="7.7109375" style="18" customWidth="1"/>
    <col min="5966" max="5966" width="4.7109375" style="18" customWidth="1"/>
    <col min="5967" max="5967" width="10.42578125" style="18" customWidth="1"/>
    <col min="5968" max="6144" width="9.140625" style="18"/>
    <col min="6145" max="6145" width="7.28515625" style="18" customWidth="1"/>
    <col min="6146" max="6146" width="14.42578125" style="18" customWidth="1"/>
    <col min="6147" max="6148" width="9.7109375" style="18" customWidth="1"/>
    <col min="6149" max="6149" width="9.42578125" style="18" customWidth="1"/>
    <col min="6150" max="6155" width="3.7109375" style="18" customWidth="1"/>
    <col min="6156" max="6156" width="9.42578125" style="18" customWidth="1"/>
    <col min="6157" max="6162" width="3.7109375" style="18" customWidth="1"/>
    <col min="6163" max="6163" width="9.42578125" style="18" customWidth="1"/>
    <col min="6164" max="6169" width="3.7109375" style="18" customWidth="1"/>
    <col min="6170" max="6170" width="9.42578125" style="18" customWidth="1"/>
    <col min="6171" max="6176" width="3.7109375" style="18" customWidth="1"/>
    <col min="6177" max="6177" width="9.42578125" style="18" customWidth="1"/>
    <col min="6178" max="6183" width="3.7109375" style="18" customWidth="1"/>
    <col min="6184" max="6184" width="9.7109375" style="18" customWidth="1"/>
    <col min="6185" max="6190" width="3.85546875" style="18" customWidth="1"/>
    <col min="6191" max="6191" width="9.7109375" style="18" customWidth="1"/>
    <col min="6192" max="6197" width="3.85546875" style="18" customWidth="1"/>
    <col min="6198" max="6198" width="9.7109375" style="18" customWidth="1"/>
    <col min="6199" max="6204" width="3.85546875" style="18" customWidth="1"/>
    <col min="6205" max="6205" width="9.7109375" style="18" customWidth="1"/>
    <col min="6206" max="6211" width="3.85546875" style="18" customWidth="1"/>
    <col min="6212" max="6212" width="9.7109375" style="18" customWidth="1"/>
    <col min="6213" max="6218" width="3.85546875" style="18" customWidth="1"/>
    <col min="6219" max="6219" width="7.7109375" style="18" customWidth="1"/>
    <col min="6220" max="6220" width="4.7109375" style="18" customWidth="1"/>
    <col min="6221" max="6221" width="7.7109375" style="18" customWidth="1"/>
    <col min="6222" max="6222" width="4.7109375" style="18" customWidth="1"/>
    <col min="6223" max="6223" width="10.42578125" style="18" customWidth="1"/>
    <col min="6224" max="6400" width="9.140625" style="18"/>
    <col min="6401" max="6401" width="7.28515625" style="18" customWidth="1"/>
    <col min="6402" max="6402" width="14.42578125" style="18" customWidth="1"/>
    <col min="6403" max="6404" width="9.7109375" style="18" customWidth="1"/>
    <col min="6405" max="6405" width="9.42578125" style="18" customWidth="1"/>
    <col min="6406" max="6411" width="3.7109375" style="18" customWidth="1"/>
    <col min="6412" max="6412" width="9.42578125" style="18" customWidth="1"/>
    <col min="6413" max="6418" width="3.7109375" style="18" customWidth="1"/>
    <col min="6419" max="6419" width="9.42578125" style="18" customWidth="1"/>
    <col min="6420" max="6425" width="3.7109375" style="18" customWidth="1"/>
    <col min="6426" max="6426" width="9.42578125" style="18" customWidth="1"/>
    <col min="6427" max="6432" width="3.7109375" style="18" customWidth="1"/>
    <col min="6433" max="6433" width="9.42578125" style="18" customWidth="1"/>
    <col min="6434" max="6439" width="3.7109375" style="18" customWidth="1"/>
    <col min="6440" max="6440" width="9.7109375" style="18" customWidth="1"/>
    <col min="6441" max="6446" width="3.85546875" style="18" customWidth="1"/>
    <col min="6447" max="6447" width="9.7109375" style="18" customWidth="1"/>
    <col min="6448" max="6453" width="3.85546875" style="18" customWidth="1"/>
    <col min="6454" max="6454" width="9.7109375" style="18" customWidth="1"/>
    <col min="6455" max="6460" width="3.85546875" style="18" customWidth="1"/>
    <col min="6461" max="6461" width="9.7109375" style="18" customWidth="1"/>
    <col min="6462" max="6467" width="3.85546875" style="18" customWidth="1"/>
    <col min="6468" max="6468" width="9.7109375" style="18" customWidth="1"/>
    <col min="6469" max="6474" width="3.85546875" style="18" customWidth="1"/>
    <col min="6475" max="6475" width="7.7109375" style="18" customWidth="1"/>
    <col min="6476" max="6476" width="4.7109375" style="18" customWidth="1"/>
    <col min="6477" max="6477" width="7.7109375" style="18" customWidth="1"/>
    <col min="6478" max="6478" width="4.7109375" style="18" customWidth="1"/>
    <col min="6479" max="6479" width="10.42578125" style="18" customWidth="1"/>
    <col min="6480" max="6656" width="9.140625" style="18"/>
    <col min="6657" max="6657" width="7.28515625" style="18" customWidth="1"/>
    <col min="6658" max="6658" width="14.42578125" style="18" customWidth="1"/>
    <col min="6659" max="6660" width="9.7109375" style="18" customWidth="1"/>
    <col min="6661" max="6661" width="9.42578125" style="18" customWidth="1"/>
    <col min="6662" max="6667" width="3.7109375" style="18" customWidth="1"/>
    <col min="6668" max="6668" width="9.42578125" style="18" customWidth="1"/>
    <col min="6669" max="6674" width="3.7109375" style="18" customWidth="1"/>
    <col min="6675" max="6675" width="9.42578125" style="18" customWidth="1"/>
    <col min="6676" max="6681" width="3.7109375" style="18" customWidth="1"/>
    <col min="6682" max="6682" width="9.42578125" style="18" customWidth="1"/>
    <col min="6683" max="6688" width="3.7109375" style="18" customWidth="1"/>
    <col min="6689" max="6689" width="9.42578125" style="18" customWidth="1"/>
    <col min="6690" max="6695" width="3.7109375" style="18" customWidth="1"/>
    <col min="6696" max="6696" width="9.7109375" style="18" customWidth="1"/>
    <col min="6697" max="6702" width="3.85546875" style="18" customWidth="1"/>
    <col min="6703" max="6703" width="9.7109375" style="18" customWidth="1"/>
    <col min="6704" max="6709" width="3.85546875" style="18" customWidth="1"/>
    <col min="6710" max="6710" width="9.7109375" style="18" customWidth="1"/>
    <col min="6711" max="6716" width="3.85546875" style="18" customWidth="1"/>
    <col min="6717" max="6717" width="9.7109375" style="18" customWidth="1"/>
    <col min="6718" max="6723" width="3.85546875" style="18" customWidth="1"/>
    <col min="6724" max="6724" width="9.7109375" style="18" customWidth="1"/>
    <col min="6725" max="6730" width="3.85546875" style="18" customWidth="1"/>
    <col min="6731" max="6731" width="7.7109375" style="18" customWidth="1"/>
    <col min="6732" max="6732" width="4.7109375" style="18" customWidth="1"/>
    <col min="6733" max="6733" width="7.7109375" style="18" customWidth="1"/>
    <col min="6734" max="6734" width="4.7109375" style="18" customWidth="1"/>
    <col min="6735" max="6735" width="10.42578125" style="18" customWidth="1"/>
    <col min="6736" max="6912" width="9.140625" style="18"/>
    <col min="6913" max="6913" width="7.28515625" style="18" customWidth="1"/>
    <col min="6914" max="6914" width="14.42578125" style="18" customWidth="1"/>
    <col min="6915" max="6916" width="9.7109375" style="18" customWidth="1"/>
    <col min="6917" max="6917" width="9.42578125" style="18" customWidth="1"/>
    <col min="6918" max="6923" width="3.7109375" style="18" customWidth="1"/>
    <col min="6924" max="6924" width="9.42578125" style="18" customWidth="1"/>
    <col min="6925" max="6930" width="3.7109375" style="18" customWidth="1"/>
    <col min="6931" max="6931" width="9.42578125" style="18" customWidth="1"/>
    <col min="6932" max="6937" width="3.7109375" style="18" customWidth="1"/>
    <col min="6938" max="6938" width="9.42578125" style="18" customWidth="1"/>
    <col min="6939" max="6944" width="3.7109375" style="18" customWidth="1"/>
    <col min="6945" max="6945" width="9.42578125" style="18" customWidth="1"/>
    <col min="6946" max="6951" width="3.7109375" style="18" customWidth="1"/>
    <col min="6952" max="6952" width="9.7109375" style="18" customWidth="1"/>
    <col min="6953" max="6958" width="3.85546875" style="18" customWidth="1"/>
    <col min="6959" max="6959" width="9.7109375" style="18" customWidth="1"/>
    <col min="6960" max="6965" width="3.85546875" style="18" customWidth="1"/>
    <col min="6966" max="6966" width="9.7109375" style="18" customWidth="1"/>
    <col min="6967" max="6972" width="3.85546875" style="18" customWidth="1"/>
    <col min="6973" max="6973" width="9.7109375" style="18" customWidth="1"/>
    <col min="6974" max="6979" width="3.85546875" style="18" customWidth="1"/>
    <col min="6980" max="6980" width="9.7109375" style="18" customWidth="1"/>
    <col min="6981" max="6986" width="3.85546875" style="18" customWidth="1"/>
    <col min="6987" max="6987" width="7.7109375" style="18" customWidth="1"/>
    <col min="6988" max="6988" width="4.7109375" style="18" customWidth="1"/>
    <col min="6989" max="6989" width="7.7109375" style="18" customWidth="1"/>
    <col min="6990" max="6990" width="4.7109375" style="18" customWidth="1"/>
    <col min="6991" max="6991" width="10.42578125" style="18" customWidth="1"/>
    <col min="6992" max="7168" width="9.140625" style="18"/>
    <col min="7169" max="7169" width="7.28515625" style="18" customWidth="1"/>
    <col min="7170" max="7170" width="14.42578125" style="18" customWidth="1"/>
    <col min="7171" max="7172" width="9.7109375" style="18" customWidth="1"/>
    <col min="7173" max="7173" width="9.42578125" style="18" customWidth="1"/>
    <col min="7174" max="7179" width="3.7109375" style="18" customWidth="1"/>
    <col min="7180" max="7180" width="9.42578125" style="18" customWidth="1"/>
    <col min="7181" max="7186" width="3.7109375" style="18" customWidth="1"/>
    <col min="7187" max="7187" width="9.42578125" style="18" customWidth="1"/>
    <col min="7188" max="7193" width="3.7109375" style="18" customWidth="1"/>
    <col min="7194" max="7194" width="9.42578125" style="18" customWidth="1"/>
    <col min="7195" max="7200" width="3.7109375" style="18" customWidth="1"/>
    <col min="7201" max="7201" width="9.42578125" style="18" customWidth="1"/>
    <col min="7202" max="7207" width="3.7109375" style="18" customWidth="1"/>
    <col min="7208" max="7208" width="9.7109375" style="18" customWidth="1"/>
    <col min="7209" max="7214" width="3.85546875" style="18" customWidth="1"/>
    <col min="7215" max="7215" width="9.7109375" style="18" customWidth="1"/>
    <col min="7216" max="7221" width="3.85546875" style="18" customWidth="1"/>
    <col min="7222" max="7222" width="9.7109375" style="18" customWidth="1"/>
    <col min="7223" max="7228" width="3.85546875" style="18" customWidth="1"/>
    <col min="7229" max="7229" width="9.7109375" style="18" customWidth="1"/>
    <col min="7230" max="7235" width="3.85546875" style="18" customWidth="1"/>
    <col min="7236" max="7236" width="9.7109375" style="18" customWidth="1"/>
    <col min="7237" max="7242" width="3.85546875" style="18" customWidth="1"/>
    <col min="7243" max="7243" width="7.7109375" style="18" customWidth="1"/>
    <col min="7244" max="7244" width="4.7109375" style="18" customWidth="1"/>
    <col min="7245" max="7245" width="7.7109375" style="18" customWidth="1"/>
    <col min="7246" max="7246" width="4.7109375" style="18" customWidth="1"/>
    <col min="7247" max="7247" width="10.42578125" style="18" customWidth="1"/>
    <col min="7248" max="7424" width="9.140625" style="18"/>
    <col min="7425" max="7425" width="7.28515625" style="18" customWidth="1"/>
    <col min="7426" max="7426" width="14.42578125" style="18" customWidth="1"/>
    <col min="7427" max="7428" width="9.7109375" style="18" customWidth="1"/>
    <col min="7429" max="7429" width="9.42578125" style="18" customWidth="1"/>
    <col min="7430" max="7435" width="3.7109375" style="18" customWidth="1"/>
    <col min="7436" max="7436" width="9.42578125" style="18" customWidth="1"/>
    <col min="7437" max="7442" width="3.7109375" style="18" customWidth="1"/>
    <col min="7443" max="7443" width="9.42578125" style="18" customWidth="1"/>
    <col min="7444" max="7449" width="3.7109375" style="18" customWidth="1"/>
    <col min="7450" max="7450" width="9.42578125" style="18" customWidth="1"/>
    <col min="7451" max="7456" width="3.7109375" style="18" customWidth="1"/>
    <col min="7457" max="7457" width="9.42578125" style="18" customWidth="1"/>
    <col min="7458" max="7463" width="3.7109375" style="18" customWidth="1"/>
    <col min="7464" max="7464" width="9.7109375" style="18" customWidth="1"/>
    <col min="7465" max="7470" width="3.85546875" style="18" customWidth="1"/>
    <col min="7471" max="7471" width="9.7109375" style="18" customWidth="1"/>
    <col min="7472" max="7477" width="3.85546875" style="18" customWidth="1"/>
    <col min="7478" max="7478" width="9.7109375" style="18" customWidth="1"/>
    <col min="7479" max="7484" width="3.85546875" style="18" customWidth="1"/>
    <col min="7485" max="7485" width="9.7109375" style="18" customWidth="1"/>
    <col min="7486" max="7491" width="3.85546875" style="18" customWidth="1"/>
    <col min="7492" max="7492" width="9.7109375" style="18" customWidth="1"/>
    <col min="7493" max="7498" width="3.85546875" style="18" customWidth="1"/>
    <col min="7499" max="7499" width="7.7109375" style="18" customWidth="1"/>
    <col min="7500" max="7500" width="4.7109375" style="18" customWidth="1"/>
    <col min="7501" max="7501" width="7.7109375" style="18" customWidth="1"/>
    <col min="7502" max="7502" width="4.7109375" style="18" customWidth="1"/>
    <col min="7503" max="7503" width="10.42578125" style="18" customWidth="1"/>
    <col min="7504" max="7680" width="9.140625" style="18"/>
    <col min="7681" max="7681" width="7.28515625" style="18" customWidth="1"/>
    <col min="7682" max="7682" width="14.42578125" style="18" customWidth="1"/>
    <col min="7683" max="7684" width="9.7109375" style="18" customWidth="1"/>
    <col min="7685" max="7685" width="9.42578125" style="18" customWidth="1"/>
    <col min="7686" max="7691" width="3.7109375" style="18" customWidth="1"/>
    <col min="7692" max="7692" width="9.42578125" style="18" customWidth="1"/>
    <col min="7693" max="7698" width="3.7109375" style="18" customWidth="1"/>
    <col min="7699" max="7699" width="9.42578125" style="18" customWidth="1"/>
    <col min="7700" max="7705" width="3.7109375" style="18" customWidth="1"/>
    <col min="7706" max="7706" width="9.42578125" style="18" customWidth="1"/>
    <col min="7707" max="7712" width="3.7109375" style="18" customWidth="1"/>
    <col min="7713" max="7713" width="9.42578125" style="18" customWidth="1"/>
    <col min="7714" max="7719" width="3.7109375" style="18" customWidth="1"/>
    <col min="7720" max="7720" width="9.7109375" style="18" customWidth="1"/>
    <col min="7721" max="7726" width="3.85546875" style="18" customWidth="1"/>
    <col min="7727" max="7727" width="9.7109375" style="18" customWidth="1"/>
    <col min="7728" max="7733" width="3.85546875" style="18" customWidth="1"/>
    <col min="7734" max="7734" width="9.7109375" style="18" customWidth="1"/>
    <col min="7735" max="7740" width="3.85546875" style="18" customWidth="1"/>
    <col min="7741" max="7741" width="9.7109375" style="18" customWidth="1"/>
    <col min="7742" max="7747" width="3.85546875" style="18" customWidth="1"/>
    <col min="7748" max="7748" width="9.7109375" style="18" customWidth="1"/>
    <col min="7749" max="7754" width="3.85546875" style="18" customWidth="1"/>
    <col min="7755" max="7755" width="7.7109375" style="18" customWidth="1"/>
    <col min="7756" max="7756" width="4.7109375" style="18" customWidth="1"/>
    <col min="7757" max="7757" width="7.7109375" style="18" customWidth="1"/>
    <col min="7758" max="7758" width="4.7109375" style="18" customWidth="1"/>
    <col min="7759" max="7759" width="10.42578125" style="18" customWidth="1"/>
    <col min="7760" max="7936" width="9.140625" style="18"/>
    <col min="7937" max="7937" width="7.28515625" style="18" customWidth="1"/>
    <col min="7938" max="7938" width="14.42578125" style="18" customWidth="1"/>
    <col min="7939" max="7940" width="9.7109375" style="18" customWidth="1"/>
    <col min="7941" max="7941" width="9.42578125" style="18" customWidth="1"/>
    <col min="7942" max="7947" width="3.7109375" style="18" customWidth="1"/>
    <col min="7948" max="7948" width="9.42578125" style="18" customWidth="1"/>
    <col min="7949" max="7954" width="3.7109375" style="18" customWidth="1"/>
    <col min="7955" max="7955" width="9.42578125" style="18" customWidth="1"/>
    <col min="7956" max="7961" width="3.7109375" style="18" customWidth="1"/>
    <col min="7962" max="7962" width="9.42578125" style="18" customWidth="1"/>
    <col min="7963" max="7968" width="3.7109375" style="18" customWidth="1"/>
    <col min="7969" max="7969" width="9.42578125" style="18" customWidth="1"/>
    <col min="7970" max="7975" width="3.7109375" style="18" customWidth="1"/>
    <col min="7976" max="7976" width="9.7109375" style="18" customWidth="1"/>
    <col min="7977" max="7982" width="3.85546875" style="18" customWidth="1"/>
    <col min="7983" max="7983" width="9.7109375" style="18" customWidth="1"/>
    <col min="7984" max="7989" width="3.85546875" style="18" customWidth="1"/>
    <col min="7990" max="7990" width="9.7109375" style="18" customWidth="1"/>
    <col min="7991" max="7996" width="3.85546875" style="18" customWidth="1"/>
    <col min="7997" max="7997" width="9.7109375" style="18" customWidth="1"/>
    <col min="7998" max="8003" width="3.85546875" style="18" customWidth="1"/>
    <col min="8004" max="8004" width="9.7109375" style="18" customWidth="1"/>
    <col min="8005" max="8010" width="3.85546875" style="18" customWidth="1"/>
    <col min="8011" max="8011" width="7.7109375" style="18" customWidth="1"/>
    <col min="8012" max="8012" width="4.7109375" style="18" customWidth="1"/>
    <col min="8013" max="8013" width="7.7109375" style="18" customWidth="1"/>
    <col min="8014" max="8014" width="4.7109375" style="18" customWidth="1"/>
    <col min="8015" max="8015" width="10.42578125" style="18" customWidth="1"/>
    <col min="8016" max="8192" width="9.140625" style="18"/>
    <col min="8193" max="8193" width="7.28515625" style="18" customWidth="1"/>
    <col min="8194" max="8194" width="14.42578125" style="18" customWidth="1"/>
    <col min="8195" max="8196" width="9.7109375" style="18" customWidth="1"/>
    <col min="8197" max="8197" width="9.42578125" style="18" customWidth="1"/>
    <col min="8198" max="8203" width="3.7109375" style="18" customWidth="1"/>
    <col min="8204" max="8204" width="9.42578125" style="18" customWidth="1"/>
    <col min="8205" max="8210" width="3.7109375" style="18" customWidth="1"/>
    <col min="8211" max="8211" width="9.42578125" style="18" customWidth="1"/>
    <col min="8212" max="8217" width="3.7109375" style="18" customWidth="1"/>
    <col min="8218" max="8218" width="9.42578125" style="18" customWidth="1"/>
    <col min="8219" max="8224" width="3.7109375" style="18" customWidth="1"/>
    <col min="8225" max="8225" width="9.42578125" style="18" customWidth="1"/>
    <col min="8226" max="8231" width="3.7109375" style="18" customWidth="1"/>
    <col min="8232" max="8232" width="9.7109375" style="18" customWidth="1"/>
    <col min="8233" max="8238" width="3.85546875" style="18" customWidth="1"/>
    <col min="8239" max="8239" width="9.7109375" style="18" customWidth="1"/>
    <col min="8240" max="8245" width="3.85546875" style="18" customWidth="1"/>
    <col min="8246" max="8246" width="9.7109375" style="18" customWidth="1"/>
    <col min="8247" max="8252" width="3.85546875" style="18" customWidth="1"/>
    <col min="8253" max="8253" width="9.7109375" style="18" customWidth="1"/>
    <col min="8254" max="8259" width="3.85546875" style="18" customWidth="1"/>
    <col min="8260" max="8260" width="9.7109375" style="18" customWidth="1"/>
    <col min="8261" max="8266" width="3.85546875" style="18" customWidth="1"/>
    <col min="8267" max="8267" width="7.7109375" style="18" customWidth="1"/>
    <col min="8268" max="8268" width="4.7109375" style="18" customWidth="1"/>
    <col min="8269" max="8269" width="7.7109375" style="18" customWidth="1"/>
    <col min="8270" max="8270" width="4.7109375" style="18" customWidth="1"/>
    <col min="8271" max="8271" width="10.42578125" style="18" customWidth="1"/>
    <col min="8272" max="8448" width="9.140625" style="18"/>
    <col min="8449" max="8449" width="7.28515625" style="18" customWidth="1"/>
    <col min="8450" max="8450" width="14.42578125" style="18" customWidth="1"/>
    <col min="8451" max="8452" width="9.7109375" style="18" customWidth="1"/>
    <col min="8453" max="8453" width="9.42578125" style="18" customWidth="1"/>
    <col min="8454" max="8459" width="3.7109375" style="18" customWidth="1"/>
    <col min="8460" max="8460" width="9.42578125" style="18" customWidth="1"/>
    <col min="8461" max="8466" width="3.7109375" style="18" customWidth="1"/>
    <col min="8467" max="8467" width="9.42578125" style="18" customWidth="1"/>
    <col min="8468" max="8473" width="3.7109375" style="18" customWidth="1"/>
    <col min="8474" max="8474" width="9.42578125" style="18" customWidth="1"/>
    <col min="8475" max="8480" width="3.7109375" style="18" customWidth="1"/>
    <col min="8481" max="8481" width="9.42578125" style="18" customWidth="1"/>
    <col min="8482" max="8487" width="3.7109375" style="18" customWidth="1"/>
    <col min="8488" max="8488" width="9.7109375" style="18" customWidth="1"/>
    <col min="8489" max="8494" width="3.85546875" style="18" customWidth="1"/>
    <col min="8495" max="8495" width="9.7109375" style="18" customWidth="1"/>
    <col min="8496" max="8501" width="3.85546875" style="18" customWidth="1"/>
    <col min="8502" max="8502" width="9.7109375" style="18" customWidth="1"/>
    <col min="8503" max="8508" width="3.85546875" style="18" customWidth="1"/>
    <col min="8509" max="8509" width="9.7109375" style="18" customWidth="1"/>
    <col min="8510" max="8515" width="3.85546875" style="18" customWidth="1"/>
    <col min="8516" max="8516" width="9.7109375" style="18" customWidth="1"/>
    <col min="8517" max="8522" width="3.85546875" style="18" customWidth="1"/>
    <col min="8523" max="8523" width="7.7109375" style="18" customWidth="1"/>
    <col min="8524" max="8524" width="4.7109375" style="18" customWidth="1"/>
    <col min="8525" max="8525" width="7.7109375" style="18" customWidth="1"/>
    <col min="8526" max="8526" width="4.7109375" style="18" customWidth="1"/>
    <col min="8527" max="8527" width="10.42578125" style="18" customWidth="1"/>
    <col min="8528" max="8704" width="9.140625" style="18"/>
    <col min="8705" max="8705" width="7.28515625" style="18" customWidth="1"/>
    <col min="8706" max="8706" width="14.42578125" style="18" customWidth="1"/>
    <col min="8707" max="8708" width="9.7109375" style="18" customWidth="1"/>
    <col min="8709" max="8709" width="9.42578125" style="18" customWidth="1"/>
    <col min="8710" max="8715" width="3.7109375" style="18" customWidth="1"/>
    <col min="8716" max="8716" width="9.42578125" style="18" customWidth="1"/>
    <col min="8717" max="8722" width="3.7109375" style="18" customWidth="1"/>
    <col min="8723" max="8723" width="9.42578125" style="18" customWidth="1"/>
    <col min="8724" max="8729" width="3.7109375" style="18" customWidth="1"/>
    <col min="8730" max="8730" width="9.42578125" style="18" customWidth="1"/>
    <col min="8731" max="8736" width="3.7109375" style="18" customWidth="1"/>
    <col min="8737" max="8737" width="9.42578125" style="18" customWidth="1"/>
    <col min="8738" max="8743" width="3.7109375" style="18" customWidth="1"/>
    <col min="8744" max="8744" width="9.7109375" style="18" customWidth="1"/>
    <col min="8745" max="8750" width="3.85546875" style="18" customWidth="1"/>
    <col min="8751" max="8751" width="9.7109375" style="18" customWidth="1"/>
    <col min="8752" max="8757" width="3.85546875" style="18" customWidth="1"/>
    <col min="8758" max="8758" width="9.7109375" style="18" customWidth="1"/>
    <col min="8759" max="8764" width="3.85546875" style="18" customWidth="1"/>
    <col min="8765" max="8765" width="9.7109375" style="18" customWidth="1"/>
    <col min="8766" max="8771" width="3.85546875" style="18" customWidth="1"/>
    <col min="8772" max="8772" width="9.7109375" style="18" customWidth="1"/>
    <col min="8773" max="8778" width="3.85546875" style="18" customWidth="1"/>
    <col min="8779" max="8779" width="7.7109375" style="18" customWidth="1"/>
    <col min="8780" max="8780" width="4.7109375" style="18" customWidth="1"/>
    <col min="8781" max="8781" width="7.7109375" style="18" customWidth="1"/>
    <col min="8782" max="8782" width="4.7109375" style="18" customWidth="1"/>
    <col min="8783" max="8783" width="10.42578125" style="18" customWidth="1"/>
    <col min="8784" max="8960" width="9.140625" style="18"/>
    <col min="8961" max="8961" width="7.28515625" style="18" customWidth="1"/>
    <col min="8962" max="8962" width="14.42578125" style="18" customWidth="1"/>
    <col min="8963" max="8964" width="9.7109375" style="18" customWidth="1"/>
    <col min="8965" max="8965" width="9.42578125" style="18" customWidth="1"/>
    <col min="8966" max="8971" width="3.7109375" style="18" customWidth="1"/>
    <col min="8972" max="8972" width="9.42578125" style="18" customWidth="1"/>
    <col min="8973" max="8978" width="3.7109375" style="18" customWidth="1"/>
    <col min="8979" max="8979" width="9.42578125" style="18" customWidth="1"/>
    <col min="8980" max="8985" width="3.7109375" style="18" customWidth="1"/>
    <col min="8986" max="8986" width="9.42578125" style="18" customWidth="1"/>
    <col min="8987" max="8992" width="3.7109375" style="18" customWidth="1"/>
    <col min="8993" max="8993" width="9.42578125" style="18" customWidth="1"/>
    <col min="8994" max="8999" width="3.7109375" style="18" customWidth="1"/>
    <col min="9000" max="9000" width="9.7109375" style="18" customWidth="1"/>
    <col min="9001" max="9006" width="3.85546875" style="18" customWidth="1"/>
    <col min="9007" max="9007" width="9.7109375" style="18" customWidth="1"/>
    <col min="9008" max="9013" width="3.85546875" style="18" customWidth="1"/>
    <col min="9014" max="9014" width="9.7109375" style="18" customWidth="1"/>
    <col min="9015" max="9020" width="3.85546875" style="18" customWidth="1"/>
    <col min="9021" max="9021" width="9.7109375" style="18" customWidth="1"/>
    <col min="9022" max="9027" width="3.85546875" style="18" customWidth="1"/>
    <col min="9028" max="9028" width="9.7109375" style="18" customWidth="1"/>
    <col min="9029" max="9034" width="3.85546875" style="18" customWidth="1"/>
    <col min="9035" max="9035" width="7.7109375" style="18" customWidth="1"/>
    <col min="9036" max="9036" width="4.7109375" style="18" customWidth="1"/>
    <col min="9037" max="9037" width="7.7109375" style="18" customWidth="1"/>
    <col min="9038" max="9038" width="4.7109375" style="18" customWidth="1"/>
    <col min="9039" max="9039" width="10.42578125" style="18" customWidth="1"/>
    <col min="9040" max="9216" width="9.140625" style="18"/>
    <col min="9217" max="9217" width="7.28515625" style="18" customWidth="1"/>
    <col min="9218" max="9218" width="14.42578125" style="18" customWidth="1"/>
    <col min="9219" max="9220" width="9.7109375" style="18" customWidth="1"/>
    <col min="9221" max="9221" width="9.42578125" style="18" customWidth="1"/>
    <col min="9222" max="9227" width="3.7109375" style="18" customWidth="1"/>
    <col min="9228" max="9228" width="9.42578125" style="18" customWidth="1"/>
    <col min="9229" max="9234" width="3.7109375" style="18" customWidth="1"/>
    <col min="9235" max="9235" width="9.42578125" style="18" customWidth="1"/>
    <col min="9236" max="9241" width="3.7109375" style="18" customWidth="1"/>
    <col min="9242" max="9242" width="9.42578125" style="18" customWidth="1"/>
    <col min="9243" max="9248" width="3.7109375" style="18" customWidth="1"/>
    <col min="9249" max="9249" width="9.42578125" style="18" customWidth="1"/>
    <col min="9250" max="9255" width="3.7109375" style="18" customWidth="1"/>
    <col min="9256" max="9256" width="9.7109375" style="18" customWidth="1"/>
    <col min="9257" max="9262" width="3.85546875" style="18" customWidth="1"/>
    <col min="9263" max="9263" width="9.7109375" style="18" customWidth="1"/>
    <col min="9264" max="9269" width="3.85546875" style="18" customWidth="1"/>
    <col min="9270" max="9270" width="9.7109375" style="18" customWidth="1"/>
    <col min="9271" max="9276" width="3.85546875" style="18" customWidth="1"/>
    <col min="9277" max="9277" width="9.7109375" style="18" customWidth="1"/>
    <col min="9278" max="9283" width="3.85546875" style="18" customWidth="1"/>
    <col min="9284" max="9284" width="9.7109375" style="18" customWidth="1"/>
    <col min="9285" max="9290" width="3.85546875" style="18" customWidth="1"/>
    <col min="9291" max="9291" width="7.7109375" style="18" customWidth="1"/>
    <col min="9292" max="9292" width="4.7109375" style="18" customWidth="1"/>
    <col min="9293" max="9293" width="7.7109375" style="18" customWidth="1"/>
    <col min="9294" max="9294" width="4.7109375" style="18" customWidth="1"/>
    <col min="9295" max="9295" width="10.42578125" style="18" customWidth="1"/>
    <col min="9296" max="9472" width="9.140625" style="18"/>
    <col min="9473" max="9473" width="7.28515625" style="18" customWidth="1"/>
    <col min="9474" max="9474" width="14.42578125" style="18" customWidth="1"/>
    <col min="9475" max="9476" width="9.7109375" style="18" customWidth="1"/>
    <col min="9477" max="9477" width="9.42578125" style="18" customWidth="1"/>
    <col min="9478" max="9483" width="3.7109375" style="18" customWidth="1"/>
    <col min="9484" max="9484" width="9.42578125" style="18" customWidth="1"/>
    <col min="9485" max="9490" width="3.7109375" style="18" customWidth="1"/>
    <col min="9491" max="9491" width="9.42578125" style="18" customWidth="1"/>
    <col min="9492" max="9497" width="3.7109375" style="18" customWidth="1"/>
    <col min="9498" max="9498" width="9.42578125" style="18" customWidth="1"/>
    <col min="9499" max="9504" width="3.7109375" style="18" customWidth="1"/>
    <col min="9505" max="9505" width="9.42578125" style="18" customWidth="1"/>
    <col min="9506" max="9511" width="3.7109375" style="18" customWidth="1"/>
    <col min="9512" max="9512" width="9.7109375" style="18" customWidth="1"/>
    <col min="9513" max="9518" width="3.85546875" style="18" customWidth="1"/>
    <col min="9519" max="9519" width="9.7109375" style="18" customWidth="1"/>
    <col min="9520" max="9525" width="3.85546875" style="18" customWidth="1"/>
    <col min="9526" max="9526" width="9.7109375" style="18" customWidth="1"/>
    <col min="9527" max="9532" width="3.85546875" style="18" customWidth="1"/>
    <col min="9533" max="9533" width="9.7109375" style="18" customWidth="1"/>
    <col min="9534" max="9539" width="3.85546875" style="18" customWidth="1"/>
    <col min="9540" max="9540" width="9.7109375" style="18" customWidth="1"/>
    <col min="9541" max="9546" width="3.85546875" style="18" customWidth="1"/>
    <col min="9547" max="9547" width="7.7109375" style="18" customWidth="1"/>
    <col min="9548" max="9548" width="4.7109375" style="18" customWidth="1"/>
    <col min="9549" max="9549" width="7.7109375" style="18" customWidth="1"/>
    <col min="9550" max="9550" width="4.7109375" style="18" customWidth="1"/>
    <col min="9551" max="9551" width="10.42578125" style="18" customWidth="1"/>
    <col min="9552" max="9728" width="9.140625" style="18"/>
    <col min="9729" max="9729" width="7.28515625" style="18" customWidth="1"/>
    <col min="9730" max="9730" width="14.42578125" style="18" customWidth="1"/>
    <col min="9731" max="9732" width="9.7109375" style="18" customWidth="1"/>
    <col min="9733" max="9733" width="9.42578125" style="18" customWidth="1"/>
    <col min="9734" max="9739" width="3.7109375" style="18" customWidth="1"/>
    <col min="9740" max="9740" width="9.42578125" style="18" customWidth="1"/>
    <col min="9741" max="9746" width="3.7109375" style="18" customWidth="1"/>
    <col min="9747" max="9747" width="9.42578125" style="18" customWidth="1"/>
    <col min="9748" max="9753" width="3.7109375" style="18" customWidth="1"/>
    <col min="9754" max="9754" width="9.42578125" style="18" customWidth="1"/>
    <col min="9755" max="9760" width="3.7109375" style="18" customWidth="1"/>
    <col min="9761" max="9761" width="9.42578125" style="18" customWidth="1"/>
    <col min="9762" max="9767" width="3.7109375" style="18" customWidth="1"/>
    <col min="9768" max="9768" width="9.7109375" style="18" customWidth="1"/>
    <col min="9769" max="9774" width="3.85546875" style="18" customWidth="1"/>
    <col min="9775" max="9775" width="9.7109375" style="18" customWidth="1"/>
    <col min="9776" max="9781" width="3.85546875" style="18" customWidth="1"/>
    <col min="9782" max="9782" width="9.7109375" style="18" customWidth="1"/>
    <col min="9783" max="9788" width="3.85546875" style="18" customWidth="1"/>
    <col min="9789" max="9789" width="9.7109375" style="18" customWidth="1"/>
    <col min="9790" max="9795" width="3.85546875" style="18" customWidth="1"/>
    <col min="9796" max="9796" width="9.7109375" style="18" customWidth="1"/>
    <col min="9797" max="9802" width="3.85546875" style="18" customWidth="1"/>
    <col min="9803" max="9803" width="7.7109375" style="18" customWidth="1"/>
    <col min="9804" max="9804" width="4.7109375" style="18" customWidth="1"/>
    <col min="9805" max="9805" width="7.7109375" style="18" customWidth="1"/>
    <col min="9806" max="9806" width="4.7109375" style="18" customWidth="1"/>
    <col min="9807" max="9807" width="10.42578125" style="18" customWidth="1"/>
    <col min="9808" max="9984" width="9.140625" style="18"/>
    <col min="9985" max="9985" width="7.28515625" style="18" customWidth="1"/>
    <col min="9986" max="9986" width="14.42578125" style="18" customWidth="1"/>
    <col min="9987" max="9988" width="9.7109375" style="18" customWidth="1"/>
    <col min="9989" max="9989" width="9.42578125" style="18" customWidth="1"/>
    <col min="9990" max="9995" width="3.7109375" style="18" customWidth="1"/>
    <col min="9996" max="9996" width="9.42578125" style="18" customWidth="1"/>
    <col min="9997" max="10002" width="3.7109375" style="18" customWidth="1"/>
    <col min="10003" max="10003" width="9.42578125" style="18" customWidth="1"/>
    <col min="10004" max="10009" width="3.7109375" style="18" customWidth="1"/>
    <col min="10010" max="10010" width="9.42578125" style="18" customWidth="1"/>
    <col min="10011" max="10016" width="3.7109375" style="18" customWidth="1"/>
    <col min="10017" max="10017" width="9.42578125" style="18" customWidth="1"/>
    <col min="10018" max="10023" width="3.7109375" style="18" customWidth="1"/>
    <col min="10024" max="10024" width="9.7109375" style="18" customWidth="1"/>
    <col min="10025" max="10030" width="3.85546875" style="18" customWidth="1"/>
    <col min="10031" max="10031" width="9.7109375" style="18" customWidth="1"/>
    <col min="10032" max="10037" width="3.85546875" style="18" customWidth="1"/>
    <col min="10038" max="10038" width="9.7109375" style="18" customWidth="1"/>
    <col min="10039" max="10044" width="3.85546875" style="18" customWidth="1"/>
    <col min="10045" max="10045" width="9.7109375" style="18" customWidth="1"/>
    <col min="10046" max="10051" width="3.85546875" style="18" customWidth="1"/>
    <col min="10052" max="10052" width="9.7109375" style="18" customWidth="1"/>
    <col min="10053" max="10058" width="3.85546875" style="18" customWidth="1"/>
    <col min="10059" max="10059" width="7.7109375" style="18" customWidth="1"/>
    <col min="10060" max="10060" width="4.7109375" style="18" customWidth="1"/>
    <col min="10061" max="10061" width="7.7109375" style="18" customWidth="1"/>
    <col min="10062" max="10062" width="4.7109375" style="18" customWidth="1"/>
    <col min="10063" max="10063" width="10.42578125" style="18" customWidth="1"/>
    <col min="10064" max="10240" width="9.140625" style="18"/>
    <col min="10241" max="10241" width="7.28515625" style="18" customWidth="1"/>
    <col min="10242" max="10242" width="14.42578125" style="18" customWidth="1"/>
    <col min="10243" max="10244" width="9.7109375" style="18" customWidth="1"/>
    <col min="10245" max="10245" width="9.42578125" style="18" customWidth="1"/>
    <col min="10246" max="10251" width="3.7109375" style="18" customWidth="1"/>
    <col min="10252" max="10252" width="9.42578125" style="18" customWidth="1"/>
    <col min="10253" max="10258" width="3.7109375" style="18" customWidth="1"/>
    <col min="10259" max="10259" width="9.42578125" style="18" customWidth="1"/>
    <col min="10260" max="10265" width="3.7109375" style="18" customWidth="1"/>
    <col min="10266" max="10266" width="9.42578125" style="18" customWidth="1"/>
    <col min="10267" max="10272" width="3.7109375" style="18" customWidth="1"/>
    <col min="10273" max="10273" width="9.42578125" style="18" customWidth="1"/>
    <col min="10274" max="10279" width="3.7109375" style="18" customWidth="1"/>
    <col min="10280" max="10280" width="9.7109375" style="18" customWidth="1"/>
    <col min="10281" max="10286" width="3.85546875" style="18" customWidth="1"/>
    <col min="10287" max="10287" width="9.7109375" style="18" customWidth="1"/>
    <col min="10288" max="10293" width="3.85546875" style="18" customWidth="1"/>
    <col min="10294" max="10294" width="9.7109375" style="18" customWidth="1"/>
    <col min="10295" max="10300" width="3.85546875" style="18" customWidth="1"/>
    <col min="10301" max="10301" width="9.7109375" style="18" customWidth="1"/>
    <col min="10302" max="10307" width="3.85546875" style="18" customWidth="1"/>
    <col min="10308" max="10308" width="9.7109375" style="18" customWidth="1"/>
    <col min="10309" max="10314" width="3.85546875" style="18" customWidth="1"/>
    <col min="10315" max="10315" width="7.7109375" style="18" customWidth="1"/>
    <col min="10316" max="10316" width="4.7109375" style="18" customWidth="1"/>
    <col min="10317" max="10317" width="7.7109375" style="18" customWidth="1"/>
    <col min="10318" max="10318" width="4.7109375" style="18" customWidth="1"/>
    <col min="10319" max="10319" width="10.42578125" style="18" customWidth="1"/>
    <col min="10320" max="10496" width="9.140625" style="18"/>
    <col min="10497" max="10497" width="7.28515625" style="18" customWidth="1"/>
    <col min="10498" max="10498" width="14.42578125" style="18" customWidth="1"/>
    <col min="10499" max="10500" width="9.7109375" style="18" customWidth="1"/>
    <col min="10501" max="10501" width="9.42578125" style="18" customWidth="1"/>
    <col min="10502" max="10507" width="3.7109375" style="18" customWidth="1"/>
    <col min="10508" max="10508" width="9.42578125" style="18" customWidth="1"/>
    <col min="10509" max="10514" width="3.7109375" style="18" customWidth="1"/>
    <col min="10515" max="10515" width="9.42578125" style="18" customWidth="1"/>
    <col min="10516" max="10521" width="3.7109375" style="18" customWidth="1"/>
    <col min="10522" max="10522" width="9.42578125" style="18" customWidth="1"/>
    <col min="10523" max="10528" width="3.7109375" style="18" customWidth="1"/>
    <col min="10529" max="10529" width="9.42578125" style="18" customWidth="1"/>
    <col min="10530" max="10535" width="3.7109375" style="18" customWidth="1"/>
    <col min="10536" max="10536" width="9.7109375" style="18" customWidth="1"/>
    <col min="10537" max="10542" width="3.85546875" style="18" customWidth="1"/>
    <col min="10543" max="10543" width="9.7109375" style="18" customWidth="1"/>
    <col min="10544" max="10549" width="3.85546875" style="18" customWidth="1"/>
    <col min="10550" max="10550" width="9.7109375" style="18" customWidth="1"/>
    <col min="10551" max="10556" width="3.85546875" style="18" customWidth="1"/>
    <col min="10557" max="10557" width="9.7109375" style="18" customWidth="1"/>
    <col min="10558" max="10563" width="3.85546875" style="18" customWidth="1"/>
    <col min="10564" max="10564" width="9.7109375" style="18" customWidth="1"/>
    <col min="10565" max="10570" width="3.85546875" style="18" customWidth="1"/>
    <col min="10571" max="10571" width="7.7109375" style="18" customWidth="1"/>
    <col min="10572" max="10572" width="4.7109375" style="18" customWidth="1"/>
    <col min="10573" max="10573" width="7.7109375" style="18" customWidth="1"/>
    <col min="10574" max="10574" width="4.7109375" style="18" customWidth="1"/>
    <col min="10575" max="10575" width="10.42578125" style="18" customWidth="1"/>
    <col min="10576" max="10752" width="9.140625" style="18"/>
    <col min="10753" max="10753" width="7.28515625" style="18" customWidth="1"/>
    <col min="10754" max="10754" width="14.42578125" style="18" customWidth="1"/>
    <col min="10755" max="10756" width="9.7109375" style="18" customWidth="1"/>
    <col min="10757" max="10757" width="9.42578125" style="18" customWidth="1"/>
    <col min="10758" max="10763" width="3.7109375" style="18" customWidth="1"/>
    <col min="10764" max="10764" width="9.42578125" style="18" customWidth="1"/>
    <col min="10765" max="10770" width="3.7109375" style="18" customWidth="1"/>
    <col min="10771" max="10771" width="9.42578125" style="18" customWidth="1"/>
    <col min="10772" max="10777" width="3.7109375" style="18" customWidth="1"/>
    <col min="10778" max="10778" width="9.42578125" style="18" customWidth="1"/>
    <col min="10779" max="10784" width="3.7109375" style="18" customWidth="1"/>
    <col min="10785" max="10785" width="9.42578125" style="18" customWidth="1"/>
    <col min="10786" max="10791" width="3.7109375" style="18" customWidth="1"/>
    <col min="10792" max="10792" width="9.7109375" style="18" customWidth="1"/>
    <col min="10793" max="10798" width="3.85546875" style="18" customWidth="1"/>
    <col min="10799" max="10799" width="9.7109375" style="18" customWidth="1"/>
    <col min="10800" max="10805" width="3.85546875" style="18" customWidth="1"/>
    <col min="10806" max="10806" width="9.7109375" style="18" customWidth="1"/>
    <col min="10807" max="10812" width="3.85546875" style="18" customWidth="1"/>
    <col min="10813" max="10813" width="9.7109375" style="18" customWidth="1"/>
    <col min="10814" max="10819" width="3.85546875" style="18" customWidth="1"/>
    <col min="10820" max="10820" width="9.7109375" style="18" customWidth="1"/>
    <col min="10821" max="10826" width="3.85546875" style="18" customWidth="1"/>
    <col min="10827" max="10827" width="7.7109375" style="18" customWidth="1"/>
    <col min="10828" max="10828" width="4.7109375" style="18" customWidth="1"/>
    <col min="10829" max="10829" width="7.7109375" style="18" customWidth="1"/>
    <col min="10830" max="10830" width="4.7109375" style="18" customWidth="1"/>
    <col min="10831" max="10831" width="10.42578125" style="18" customWidth="1"/>
    <col min="10832" max="11008" width="9.140625" style="18"/>
    <col min="11009" max="11009" width="7.28515625" style="18" customWidth="1"/>
    <col min="11010" max="11010" width="14.42578125" style="18" customWidth="1"/>
    <col min="11011" max="11012" width="9.7109375" style="18" customWidth="1"/>
    <col min="11013" max="11013" width="9.42578125" style="18" customWidth="1"/>
    <col min="11014" max="11019" width="3.7109375" style="18" customWidth="1"/>
    <col min="11020" max="11020" width="9.42578125" style="18" customWidth="1"/>
    <col min="11021" max="11026" width="3.7109375" style="18" customWidth="1"/>
    <col min="11027" max="11027" width="9.42578125" style="18" customWidth="1"/>
    <col min="11028" max="11033" width="3.7109375" style="18" customWidth="1"/>
    <col min="11034" max="11034" width="9.42578125" style="18" customWidth="1"/>
    <col min="11035" max="11040" width="3.7109375" style="18" customWidth="1"/>
    <col min="11041" max="11041" width="9.42578125" style="18" customWidth="1"/>
    <col min="11042" max="11047" width="3.7109375" style="18" customWidth="1"/>
    <col min="11048" max="11048" width="9.7109375" style="18" customWidth="1"/>
    <col min="11049" max="11054" width="3.85546875" style="18" customWidth="1"/>
    <col min="11055" max="11055" width="9.7109375" style="18" customWidth="1"/>
    <col min="11056" max="11061" width="3.85546875" style="18" customWidth="1"/>
    <col min="11062" max="11062" width="9.7109375" style="18" customWidth="1"/>
    <col min="11063" max="11068" width="3.85546875" style="18" customWidth="1"/>
    <col min="11069" max="11069" width="9.7109375" style="18" customWidth="1"/>
    <col min="11070" max="11075" width="3.85546875" style="18" customWidth="1"/>
    <col min="11076" max="11076" width="9.7109375" style="18" customWidth="1"/>
    <col min="11077" max="11082" width="3.85546875" style="18" customWidth="1"/>
    <col min="11083" max="11083" width="7.7109375" style="18" customWidth="1"/>
    <col min="11084" max="11084" width="4.7109375" style="18" customWidth="1"/>
    <col min="11085" max="11085" width="7.7109375" style="18" customWidth="1"/>
    <col min="11086" max="11086" width="4.7109375" style="18" customWidth="1"/>
    <col min="11087" max="11087" width="10.42578125" style="18" customWidth="1"/>
    <col min="11088" max="11264" width="9.140625" style="18"/>
    <col min="11265" max="11265" width="7.28515625" style="18" customWidth="1"/>
    <col min="11266" max="11266" width="14.42578125" style="18" customWidth="1"/>
    <col min="11267" max="11268" width="9.7109375" style="18" customWidth="1"/>
    <col min="11269" max="11269" width="9.42578125" style="18" customWidth="1"/>
    <col min="11270" max="11275" width="3.7109375" style="18" customWidth="1"/>
    <col min="11276" max="11276" width="9.42578125" style="18" customWidth="1"/>
    <col min="11277" max="11282" width="3.7109375" style="18" customWidth="1"/>
    <col min="11283" max="11283" width="9.42578125" style="18" customWidth="1"/>
    <col min="11284" max="11289" width="3.7109375" style="18" customWidth="1"/>
    <col min="11290" max="11290" width="9.42578125" style="18" customWidth="1"/>
    <col min="11291" max="11296" width="3.7109375" style="18" customWidth="1"/>
    <col min="11297" max="11297" width="9.42578125" style="18" customWidth="1"/>
    <col min="11298" max="11303" width="3.7109375" style="18" customWidth="1"/>
    <col min="11304" max="11304" width="9.7109375" style="18" customWidth="1"/>
    <col min="11305" max="11310" width="3.85546875" style="18" customWidth="1"/>
    <col min="11311" max="11311" width="9.7109375" style="18" customWidth="1"/>
    <col min="11312" max="11317" width="3.85546875" style="18" customWidth="1"/>
    <col min="11318" max="11318" width="9.7109375" style="18" customWidth="1"/>
    <col min="11319" max="11324" width="3.85546875" style="18" customWidth="1"/>
    <col min="11325" max="11325" width="9.7109375" style="18" customWidth="1"/>
    <col min="11326" max="11331" width="3.85546875" style="18" customWidth="1"/>
    <col min="11332" max="11332" width="9.7109375" style="18" customWidth="1"/>
    <col min="11333" max="11338" width="3.85546875" style="18" customWidth="1"/>
    <col min="11339" max="11339" width="7.7109375" style="18" customWidth="1"/>
    <col min="11340" max="11340" width="4.7109375" style="18" customWidth="1"/>
    <col min="11341" max="11341" width="7.7109375" style="18" customWidth="1"/>
    <col min="11342" max="11342" width="4.7109375" style="18" customWidth="1"/>
    <col min="11343" max="11343" width="10.42578125" style="18" customWidth="1"/>
    <col min="11344" max="11520" width="9.140625" style="18"/>
    <col min="11521" max="11521" width="7.28515625" style="18" customWidth="1"/>
    <col min="11522" max="11522" width="14.42578125" style="18" customWidth="1"/>
    <col min="11523" max="11524" width="9.7109375" style="18" customWidth="1"/>
    <col min="11525" max="11525" width="9.42578125" style="18" customWidth="1"/>
    <col min="11526" max="11531" width="3.7109375" style="18" customWidth="1"/>
    <col min="11532" max="11532" width="9.42578125" style="18" customWidth="1"/>
    <col min="11533" max="11538" width="3.7109375" style="18" customWidth="1"/>
    <col min="11539" max="11539" width="9.42578125" style="18" customWidth="1"/>
    <col min="11540" max="11545" width="3.7109375" style="18" customWidth="1"/>
    <col min="11546" max="11546" width="9.42578125" style="18" customWidth="1"/>
    <col min="11547" max="11552" width="3.7109375" style="18" customWidth="1"/>
    <col min="11553" max="11553" width="9.42578125" style="18" customWidth="1"/>
    <col min="11554" max="11559" width="3.7109375" style="18" customWidth="1"/>
    <col min="11560" max="11560" width="9.7109375" style="18" customWidth="1"/>
    <col min="11561" max="11566" width="3.85546875" style="18" customWidth="1"/>
    <col min="11567" max="11567" width="9.7109375" style="18" customWidth="1"/>
    <col min="11568" max="11573" width="3.85546875" style="18" customWidth="1"/>
    <col min="11574" max="11574" width="9.7109375" style="18" customWidth="1"/>
    <col min="11575" max="11580" width="3.85546875" style="18" customWidth="1"/>
    <col min="11581" max="11581" width="9.7109375" style="18" customWidth="1"/>
    <col min="11582" max="11587" width="3.85546875" style="18" customWidth="1"/>
    <col min="11588" max="11588" width="9.7109375" style="18" customWidth="1"/>
    <col min="11589" max="11594" width="3.85546875" style="18" customWidth="1"/>
    <col min="11595" max="11595" width="7.7109375" style="18" customWidth="1"/>
    <col min="11596" max="11596" width="4.7109375" style="18" customWidth="1"/>
    <col min="11597" max="11597" width="7.7109375" style="18" customWidth="1"/>
    <col min="11598" max="11598" width="4.7109375" style="18" customWidth="1"/>
    <col min="11599" max="11599" width="10.42578125" style="18" customWidth="1"/>
    <col min="11600" max="11776" width="9.140625" style="18"/>
    <col min="11777" max="11777" width="7.28515625" style="18" customWidth="1"/>
    <col min="11778" max="11778" width="14.42578125" style="18" customWidth="1"/>
    <col min="11779" max="11780" width="9.7109375" style="18" customWidth="1"/>
    <col min="11781" max="11781" width="9.42578125" style="18" customWidth="1"/>
    <col min="11782" max="11787" width="3.7109375" style="18" customWidth="1"/>
    <col min="11788" max="11788" width="9.42578125" style="18" customWidth="1"/>
    <col min="11789" max="11794" width="3.7109375" style="18" customWidth="1"/>
    <col min="11795" max="11795" width="9.42578125" style="18" customWidth="1"/>
    <col min="11796" max="11801" width="3.7109375" style="18" customWidth="1"/>
    <col min="11802" max="11802" width="9.42578125" style="18" customWidth="1"/>
    <col min="11803" max="11808" width="3.7109375" style="18" customWidth="1"/>
    <col min="11809" max="11809" width="9.42578125" style="18" customWidth="1"/>
    <col min="11810" max="11815" width="3.7109375" style="18" customWidth="1"/>
    <col min="11816" max="11816" width="9.7109375" style="18" customWidth="1"/>
    <col min="11817" max="11822" width="3.85546875" style="18" customWidth="1"/>
    <col min="11823" max="11823" width="9.7109375" style="18" customWidth="1"/>
    <col min="11824" max="11829" width="3.85546875" style="18" customWidth="1"/>
    <col min="11830" max="11830" width="9.7109375" style="18" customWidth="1"/>
    <col min="11831" max="11836" width="3.85546875" style="18" customWidth="1"/>
    <col min="11837" max="11837" width="9.7109375" style="18" customWidth="1"/>
    <col min="11838" max="11843" width="3.85546875" style="18" customWidth="1"/>
    <col min="11844" max="11844" width="9.7109375" style="18" customWidth="1"/>
    <col min="11845" max="11850" width="3.85546875" style="18" customWidth="1"/>
    <col min="11851" max="11851" width="7.7109375" style="18" customWidth="1"/>
    <col min="11852" max="11852" width="4.7109375" style="18" customWidth="1"/>
    <col min="11853" max="11853" width="7.7109375" style="18" customWidth="1"/>
    <col min="11854" max="11854" width="4.7109375" style="18" customWidth="1"/>
    <col min="11855" max="11855" width="10.42578125" style="18" customWidth="1"/>
    <col min="11856" max="12032" width="9.140625" style="18"/>
    <col min="12033" max="12033" width="7.28515625" style="18" customWidth="1"/>
    <col min="12034" max="12034" width="14.42578125" style="18" customWidth="1"/>
    <col min="12035" max="12036" width="9.7109375" style="18" customWidth="1"/>
    <col min="12037" max="12037" width="9.42578125" style="18" customWidth="1"/>
    <col min="12038" max="12043" width="3.7109375" style="18" customWidth="1"/>
    <col min="12044" max="12044" width="9.42578125" style="18" customWidth="1"/>
    <col min="12045" max="12050" width="3.7109375" style="18" customWidth="1"/>
    <col min="12051" max="12051" width="9.42578125" style="18" customWidth="1"/>
    <col min="12052" max="12057" width="3.7109375" style="18" customWidth="1"/>
    <col min="12058" max="12058" width="9.42578125" style="18" customWidth="1"/>
    <col min="12059" max="12064" width="3.7109375" style="18" customWidth="1"/>
    <col min="12065" max="12065" width="9.42578125" style="18" customWidth="1"/>
    <col min="12066" max="12071" width="3.7109375" style="18" customWidth="1"/>
    <col min="12072" max="12072" width="9.7109375" style="18" customWidth="1"/>
    <col min="12073" max="12078" width="3.85546875" style="18" customWidth="1"/>
    <col min="12079" max="12079" width="9.7109375" style="18" customWidth="1"/>
    <col min="12080" max="12085" width="3.85546875" style="18" customWidth="1"/>
    <col min="12086" max="12086" width="9.7109375" style="18" customWidth="1"/>
    <col min="12087" max="12092" width="3.85546875" style="18" customWidth="1"/>
    <col min="12093" max="12093" width="9.7109375" style="18" customWidth="1"/>
    <col min="12094" max="12099" width="3.85546875" style="18" customWidth="1"/>
    <col min="12100" max="12100" width="9.7109375" style="18" customWidth="1"/>
    <col min="12101" max="12106" width="3.85546875" style="18" customWidth="1"/>
    <col min="12107" max="12107" width="7.7109375" style="18" customWidth="1"/>
    <col min="12108" max="12108" width="4.7109375" style="18" customWidth="1"/>
    <col min="12109" max="12109" width="7.7109375" style="18" customWidth="1"/>
    <col min="12110" max="12110" width="4.7109375" style="18" customWidth="1"/>
    <col min="12111" max="12111" width="10.42578125" style="18" customWidth="1"/>
    <col min="12112" max="12288" width="9.140625" style="18"/>
    <col min="12289" max="12289" width="7.28515625" style="18" customWidth="1"/>
    <col min="12290" max="12290" width="14.42578125" style="18" customWidth="1"/>
    <col min="12291" max="12292" width="9.7109375" style="18" customWidth="1"/>
    <col min="12293" max="12293" width="9.42578125" style="18" customWidth="1"/>
    <col min="12294" max="12299" width="3.7109375" style="18" customWidth="1"/>
    <col min="12300" max="12300" width="9.42578125" style="18" customWidth="1"/>
    <col min="12301" max="12306" width="3.7109375" style="18" customWidth="1"/>
    <col min="12307" max="12307" width="9.42578125" style="18" customWidth="1"/>
    <col min="12308" max="12313" width="3.7109375" style="18" customWidth="1"/>
    <col min="12314" max="12314" width="9.42578125" style="18" customWidth="1"/>
    <col min="12315" max="12320" width="3.7109375" style="18" customWidth="1"/>
    <col min="12321" max="12321" width="9.42578125" style="18" customWidth="1"/>
    <col min="12322" max="12327" width="3.7109375" style="18" customWidth="1"/>
    <col min="12328" max="12328" width="9.7109375" style="18" customWidth="1"/>
    <col min="12329" max="12334" width="3.85546875" style="18" customWidth="1"/>
    <col min="12335" max="12335" width="9.7109375" style="18" customWidth="1"/>
    <col min="12336" max="12341" width="3.85546875" style="18" customWidth="1"/>
    <col min="12342" max="12342" width="9.7109375" style="18" customWidth="1"/>
    <col min="12343" max="12348" width="3.85546875" style="18" customWidth="1"/>
    <col min="12349" max="12349" width="9.7109375" style="18" customWidth="1"/>
    <col min="12350" max="12355" width="3.85546875" style="18" customWidth="1"/>
    <col min="12356" max="12356" width="9.7109375" style="18" customWidth="1"/>
    <col min="12357" max="12362" width="3.85546875" style="18" customWidth="1"/>
    <col min="12363" max="12363" width="7.7109375" style="18" customWidth="1"/>
    <col min="12364" max="12364" width="4.7109375" style="18" customWidth="1"/>
    <col min="12365" max="12365" width="7.7109375" style="18" customWidth="1"/>
    <col min="12366" max="12366" width="4.7109375" style="18" customWidth="1"/>
    <col min="12367" max="12367" width="10.42578125" style="18" customWidth="1"/>
    <col min="12368" max="12544" width="9.140625" style="18"/>
    <col min="12545" max="12545" width="7.28515625" style="18" customWidth="1"/>
    <col min="12546" max="12546" width="14.42578125" style="18" customWidth="1"/>
    <col min="12547" max="12548" width="9.7109375" style="18" customWidth="1"/>
    <col min="12549" max="12549" width="9.42578125" style="18" customWidth="1"/>
    <col min="12550" max="12555" width="3.7109375" style="18" customWidth="1"/>
    <col min="12556" max="12556" width="9.42578125" style="18" customWidth="1"/>
    <col min="12557" max="12562" width="3.7109375" style="18" customWidth="1"/>
    <col min="12563" max="12563" width="9.42578125" style="18" customWidth="1"/>
    <col min="12564" max="12569" width="3.7109375" style="18" customWidth="1"/>
    <col min="12570" max="12570" width="9.42578125" style="18" customWidth="1"/>
    <col min="12571" max="12576" width="3.7109375" style="18" customWidth="1"/>
    <col min="12577" max="12577" width="9.42578125" style="18" customWidth="1"/>
    <col min="12578" max="12583" width="3.7109375" style="18" customWidth="1"/>
    <col min="12584" max="12584" width="9.7109375" style="18" customWidth="1"/>
    <col min="12585" max="12590" width="3.85546875" style="18" customWidth="1"/>
    <col min="12591" max="12591" width="9.7109375" style="18" customWidth="1"/>
    <col min="12592" max="12597" width="3.85546875" style="18" customWidth="1"/>
    <col min="12598" max="12598" width="9.7109375" style="18" customWidth="1"/>
    <col min="12599" max="12604" width="3.85546875" style="18" customWidth="1"/>
    <col min="12605" max="12605" width="9.7109375" style="18" customWidth="1"/>
    <col min="12606" max="12611" width="3.85546875" style="18" customWidth="1"/>
    <col min="12612" max="12612" width="9.7109375" style="18" customWidth="1"/>
    <col min="12613" max="12618" width="3.85546875" style="18" customWidth="1"/>
    <col min="12619" max="12619" width="7.7109375" style="18" customWidth="1"/>
    <col min="12620" max="12620" width="4.7109375" style="18" customWidth="1"/>
    <col min="12621" max="12621" width="7.7109375" style="18" customWidth="1"/>
    <col min="12622" max="12622" width="4.7109375" style="18" customWidth="1"/>
    <col min="12623" max="12623" width="10.42578125" style="18" customWidth="1"/>
    <col min="12624" max="12800" width="9.140625" style="18"/>
    <col min="12801" max="12801" width="7.28515625" style="18" customWidth="1"/>
    <col min="12802" max="12802" width="14.42578125" style="18" customWidth="1"/>
    <col min="12803" max="12804" width="9.7109375" style="18" customWidth="1"/>
    <col min="12805" max="12805" width="9.42578125" style="18" customWidth="1"/>
    <col min="12806" max="12811" width="3.7109375" style="18" customWidth="1"/>
    <col min="12812" max="12812" width="9.42578125" style="18" customWidth="1"/>
    <col min="12813" max="12818" width="3.7109375" style="18" customWidth="1"/>
    <col min="12819" max="12819" width="9.42578125" style="18" customWidth="1"/>
    <col min="12820" max="12825" width="3.7109375" style="18" customWidth="1"/>
    <col min="12826" max="12826" width="9.42578125" style="18" customWidth="1"/>
    <col min="12827" max="12832" width="3.7109375" style="18" customWidth="1"/>
    <col min="12833" max="12833" width="9.42578125" style="18" customWidth="1"/>
    <col min="12834" max="12839" width="3.7109375" style="18" customWidth="1"/>
    <col min="12840" max="12840" width="9.7109375" style="18" customWidth="1"/>
    <col min="12841" max="12846" width="3.85546875" style="18" customWidth="1"/>
    <col min="12847" max="12847" width="9.7109375" style="18" customWidth="1"/>
    <col min="12848" max="12853" width="3.85546875" style="18" customWidth="1"/>
    <col min="12854" max="12854" width="9.7109375" style="18" customWidth="1"/>
    <col min="12855" max="12860" width="3.85546875" style="18" customWidth="1"/>
    <col min="12861" max="12861" width="9.7109375" style="18" customWidth="1"/>
    <col min="12862" max="12867" width="3.85546875" style="18" customWidth="1"/>
    <col min="12868" max="12868" width="9.7109375" style="18" customWidth="1"/>
    <col min="12869" max="12874" width="3.85546875" style="18" customWidth="1"/>
    <col min="12875" max="12875" width="7.7109375" style="18" customWidth="1"/>
    <col min="12876" max="12876" width="4.7109375" style="18" customWidth="1"/>
    <col min="12877" max="12877" width="7.7109375" style="18" customWidth="1"/>
    <col min="12878" max="12878" width="4.7109375" style="18" customWidth="1"/>
    <col min="12879" max="12879" width="10.42578125" style="18" customWidth="1"/>
    <col min="12880" max="13056" width="9.140625" style="18"/>
    <col min="13057" max="13057" width="7.28515625" style="18" customWidth="1"/>
    <col min="13058" max="13058" width="14.42578125" style="18" customWidth="1"/>
    <col min="13059" max="13060" width="9.7109375" style="18" customWidth="1"/>
    <col min="13061" max="13061" width="9.42578125" style="18" customWidth="1"/>
    <col min="13062" max="13067" width="3.7109375" style="18" customWidth="1"/>
    <col min="13068" max="13068" width="9.42578125" style="18" customWidth="1"/>
    <col min="13069" max="13074" width="3.7109375" style="18" customWidth="1"/>
    <col min="13075" max="13075" width="9.42578125" style="18" customWidth="1"/>
    <col min="13076" max="13081" width="3.7109375" style="18" customWidth="1"/>
    <col min="13082" max="13082" width="9.42578125" style="18" customWidth="1"/>
    <col min="13083" max="13088" width="3.7109375" style="18" customWidth="1"/>
    <col min="13089" max="13089" width="9.42578125" style="18" customWidth="1"/>
    <col min="13090" max="13095" width="3.7109375" style="18" customWidth="1"/>
    <col min="13096" max="13096" width="9.7109375" style="18" customWidth="1"/>
    <col min="13097" max="13102" width="3.85546875" style="18" customWidth="1"/>
    <col min="13103" max="13103" width="9.7109375" style="18" customWidth="1"/>
    <col min="13104" max="13109" width="3.85546875" style="18" customWidth="1"/>
    <col min="13110" max="13110" width="9.7109375" style="18" customWidth="1"/>
    <col min="13111" max="13116" width="3.85546875" style="18" customWidth="1"/>
    <col min="13117" max="13117" width="9.7109375" style="18" customWidth="1"/>
    <col min="13118" max="13123" width="3.85546875" style="18" customWidth="1"/>
    <col min="13124" max="13124" width="9.7109375" style="18" customWidth="1"/>
    <col min="13125" max="13130" width="3.85546875" style="18" customWidth="1"/>
    <col min="13131" max="13131" width="7.7109375" style="18" customWidth="1"/>
    <col min="13132" max="13132" width="4.7109375" style="18" customWidth="1"/>
    <col min="13133" max="13133" width="7.7109375" style="18" customWidth="1"/>
    <col min="13134" max="13134" width="4.7109375" style="18" customWidth="1"/>
    <col min="13135" max="13135" width="10.42578125" style="18" customWidth="1"/>
    <col min="13136" max="13312" width="9.140625" style="18"/>
    <col min="13313" max="13313" width="7.28515625" style="18" customWidth="1"/>
    <col min="13314" max="13314" width="14.42578125" style="18" customWidth="1"/>
    <col min="13315" max="13316" width="9.7109375" style="18" customWidth="1"/>
    <col min="13317" max="13317" width="9.42578125" style="18" customWidth="1"/>
    <col min="13318" max="13323" width="3.7109375" style="18" customWidth="1"/>
    <col min="13324" max="13324" width="9.42578125" style="18" customWidth="1"/>
    <col min="13325" max="13330" width="3.7109375" style="18" customWidth="1"/>
    <col min="13331" max="13331" width="9.42578125" style="18" customWidth="1"/>
    <col min="13332" max="13337" width="3.7109375" style="18" customWidth="1"/>
    <col min="13338" max="13338" width="9.42578125" style="18" customWidth="1"/>
    <col min="13339" max="13344" width="3.7109375" style="18" customWidth="1"/>
    <col min="13345" max="13345" width="9.42578125" style="18" customWidth="1"/>
    <col min="13346" max="13351" width="3.7109375" style="18" customWidth="1"/>
    <col min="13352" max="13352" width="9.7109375" style="18" customWidth="1"/>
    <col min="13353" max="13358" width="3.85546875" style="18" customWidth="1"/>
    <col min="13359" max="13359" width="9.7109375" style="18" customWidth="1"/>
    <col min="13360" max="13365" width="3.85546875" style="18" customWidth="1"/>
    <col min="13366" max="13366" width="9.7109375" style="18" customWidth="1"/>
    <col min="13367" max="13372" width="3.85546875" style="18" customWidth="1"/>
    <col min="13373" max="13373" width="9.7109375" style="18" customWidth="1"/>
    <col min="13374" max="13379" width="3.85546875" style="18" customWidth="1"/>
    <col min="13380" max="13380" width="9.7109375" style="18" customWidth="1"/>
    <col min="13381" max="13386" width="3.85546875" style="18" customWidth="1"/>
    <col min="13387" max="13387" width="7.7109375" style="18" customWidth="1"/>
    <col min="13388" max="13388" width="4.7109375" style="18" customWidth="1"/>
    <col min="13389" max="13389" width="7.7109375" style="18" customWidth="1"/>
    <col min="13390" max="13390" width="4.7109375" style="18" customWidth="1"/>
    <col min="13391" max="13391" width="10.42578125" style="18" customWidth="1"/>
    <col min="13392" max="13568" width="9.140625" style="18"/>
    <col min="13569" max="13569" width="7.28515625" style="18" customWidth="1"/>
    <col min="13570" max="13570" width="14.42578125" style="18" customWidth="1"/>
    <col min="13571" max="13572" width="9.7109375" style="18" customWidth="1"/>
    <col min="13573" max="13573" width="9.42578125" style="18" customWidth="1"/>
    <col min="13574" max="13579" width="3.7109375" style="18" customWidth="1"/>
    <col min="13580" max="13580" width="9.42578125" style="18" customWidth="1"/>
    <col min="13581" max="13586" width="3.7109375" style="18" customWidth="1"/>
    <col min="13587" max="13587" width="9.42578125" style="18" customWidth="1"/>
    <col min="13588" max="13593" width="3.7109375" style="18" customWidth="1"/>
    <col min="13594" max="13594" width="9.42578125" style="18" customWidth="1"/>
    <col min="13595" max="13600" width="3.7109375" style="18" customWidth="1"/>
    <col min="13601" max="13601" width="9.42578125" style="18" customWidth="1"/>
    <col min="13602" max="13607" width="3.7109375" style="18" customWidth="1"/>
    <col min="13608" max="13608" width="9.7109375" style="18" customWidth="1"/>
    <col min="13609" max="13614" width="3.85546875" style="18" customWidth="1"/>
    <col min="13615" max="13615" width="9.7109375" style="18" customWidth="1"/>
    <col min="13616" max="13621" width="3.85546875" style="18" customWidth="1"/>
    <col min="13622" max="13622" width="9.7109375" style="18" customWidth="1"/>
    <col min="13623" max="13628" width="3.85546875" style="18" customWidth="1"/>
    <col min="13629" max="13629" width="9.7109375" style="18" customWidth="1"/>
    <col min="13630" max="13635" width="3.85546875" style="18" customWidth="1"/>
    <col min="13636" max="13636" width="9.7109375" style="18" customWidth="1"/>
    <col min="13637" max="13642" width="3.85546875" style="18" customWidth="1"/>
    <col min="13643" max="13643" width="7.7109375" style="18" customWidth="1"/>
    <col min="13644" max="13644" width="4.7109375" style="18" customWidth="1"/>
    <col min="13645" max="13645" width="7.7109375" style="18" customWidth="1"/>
    <col min="13646" max="13646" width="4.7109375" style="18" customWidth="1"/>
    <col min="13647" max="13647" width="10.42578125" style="18" customWidth="1"/>
    <col min="13648" max="13824" width="9.140625" style="18"/>
    <col min="13825" max="13825" width="7.28515625" style="18" customWidth="1"/>
    <col min="13826" max="13826" width="14.42578125" style="18" customWidth="1"/>
    <col min="13827" max="13828" width="9.7109375" style="18" customWidth="1"/>
    <col min="13829" max="13829" width="9.42578125" style="18" customWidth="1"/>
    <col min="13830" max="13835" width="3.7109375" style="18" customWidth="1"/>
    <col min="13836" max="13836" width="9.42578125" style="18" customWidth="1"/>
    <col min="13837" max="13842" width="3.7109375" style="18" customWidth="1"/>
    <col min="13843" max="13843" width="9.42578125" style="18" customWidth="1"/>
    <col min="13844" max="13849" width="3.7109375" style="18" customWidth="1"/>
    <col min="13850" max="13850" width="9.42578125" style="18" customWidth="1"/>
    <col min="13851" max="13856" width="3.7109375" style="18" customWidth="1"/>
    <col min="13857" max="13857" width="9.42578125" style="18" customWidth="1"/>
    <col min="13858" max="13863" width="3.7109375" style="18" customWidth="1"/>
    <col min="13864" max="13864" width="9.7109375" style="18" customWidth="1"/>
    <col min="13865" max="13870" width="3.85546875" style="18" customWidth="1"/>
    <col min="13871" max="13871" width="9.7109375" style="18" customWidth="1"/>
    <col min="13872" max="13877" width="3.85546875" style="18" customWidth="1"/>
    <col min="13878" max="13878" width="9.7109375" style="18" customWidth="1"/>
    <col min="13879" max="13884" width="3.85546875" style="18" customWidth="1"/>
    <col min="13885" max="13885" width="9.7109375" style="18" customWidth="1"/>
    <col min="13886" max="13891" width="3.85546875" style="18" customWidth="1"/>
    <col min="13892" max="13892" width="9.7109375" style="18" customWidth="1"/>
    <col min="13893" max="13898" width="3.85546875" style="18" customWidth="1"/>
    <col min="13899" max="13899" width="7.7109375" style="18" customWidth="1"/>
    <col min="13900" max="13900" width="4.7109375" style="18" customWidth="1"/>
    <col min="13901" max="13901" width="7.7109375" style="18" customWidth="1"/>
    <col min="13902" max="13902" width="4.7109375" style="18" customWidth="1"/>
    <col min="13903" max="13903" width="10.42578125" style="18" customWidth="1"/>
    <col min="13904" max="14080" width="9.140625" style="18"/>
    <col min="14081" max="14081" width="7.28515625" style="18" customWidth="1"/>
    <col min="14082" max="14082" width="14.42578125" style="18" customWidth="1"/>
    <col min="14083" max="14084" width="9.7109375" style="18" customWidth="1"/>
    <col min="14085" max="14085" width="9.42578125" style="18" customWidth="1"/>
    <col min="14086" max="14091" width="3.7109375" style="18" customWidth="1"/>
    <col min="14092" max="14092" width="9.42578125" style="18" customWidth="1"/>
    <col min="14093" max="14098" width="3.7109375" style="18" customWidth="1"/>
    <col min="14099" max="14099" width="9.42578125" style="18" customWidth="1"/>
    <col min="14100" max="14105" width="3.7109375" style="18" customWidth="1"/>
    <col min="14106" max="14106" width="9.42578125" style="18" customWidth="1"/>
    <col min="14107" max="14112" width="3.7109375" style="18" customWidth="1"/>
    <col min="14113" max="14113" width="9.42578125" style="18" customWidth="1"/>
    <col min="14114" max="14119" width="3.7109375" style="18" customWidth="1"/>
    <col min="14120" max="14120" width="9.7109375" style="18" customWidth="1"/>
    <col min="14121" max="14126" width="3.85546875" style="18" customWidth="1"/>
    <col min="14127" max="14127" width="9.7109375" style="18" customWidth="1"/>
    <col min="14128" max="14133" width="3.85546875" style="18" customWidth="1"/>
    <col min="14134" max="14134" width="9.7109375" style="18" customWidth="1"/>
    <col min="14135" max="14140" width="3.85546875" style="18" customWidth="1"/>
    <col min="14141" max="14141" width="9.7109375" style="18" customWidth="1"/>
    <col min="14142" max="14147" width="3.85546875" style="18" customWidth="1"/>
    <col min="14148" max="14148" width="9.7109375" style="18" customWidth="1"/>
    <col min="14149" max="14154" width="3.85546875" style="18" customWidth="1"/>
    <col min="14155" max="14155" width="7.7109375" style="18" customWidth="1"/>
    <col min="14156" max="14156" width="4.7109375" style="18" customWidth="1"/>
    <col min="14157" max="14157" width="7.7109375" style="18" customWidth="1"/>
    <col min="14158" max="14158" width="4.7109375" style="18" customWidth="1"/>
    <col min="14159" max="14159" width="10.42578125" style="18" customWidth="1"/>
    <col min="14160" max="14336" width="9.140625" style="18"/>
    <col min="14337" max="14337" width="7.28515625" style="18" customWidth="1"/>
    <col min="14338" max="14338" width="14.42578125" style="18" customWidth="1"/>
    <col min="14339" max="14340" width="9.7109375" style="18" customWidth="1"/>
    <col min="14341" max="14341" width="9.42578125" style="18" customWidth="1"/>
    <col min="14342" max="14347" width="3.7109375" style="18" customWidth="1"/>
    <col min="14348" max="14348" width="9.42578125" style="18" customWidth="1"/>
    <col min="14349" max="14354" width="3.7109375" style="18" customWidth="1"/>
    <col min="14355" max="14355" width="9.42578125" style="18" customWidth="1"/>
    <col min="14356" max="14361" width="3.7109375" style="18" customWidth="1"/>
    <col min="14362" max="14362" width="9.42578125" style="18" customWidth="1"/>
    <col min="14363" max="14368" width="3.7109375" style="18" customWidth="1"/>
    <col min="14369" max="14369" width="9.42578125" style="18" customWidth="1"/>
    <col min="14370" max="14375" width="3.7109375" style="18" customWidth="1"/>
    <col min="14376" max="14376" width="9.7109375" style="18" customWidth="1"/>
    <col min="14377" max="14382" width="3.85546875" style="18" customWidth="1"/>
    <col min="14383" max="14383" width="9.7109375" style="18" customWidth="1"/>
    <col min="14384" max="14389" width="3.85546875" style="18" customWidth="1"/>
    <col min="14390" max="14390" width="9.7109375" style="18" customWidth="1"/>
    <col min="14391" max="14396" width="3.85546875" style="18" customWidth="1"/>
    <col min="14397" max="14397" width="9.7109375" style="18" customWidth="1"/>
    <col min="14398" max="14403" width="3.85546875" style="18" customWidth="1"/>
    <col min="14404" max="14404" width="9.7109375" style="18" customWidth="1"/>
    <col min="14405" max="14410" width="3.85546875" style="18" customWidth="1"/>
    <col min="14411" max="14411" width="7.7109375" style="18" customWidth="1"/>
    <col min="14412" max="14412" width="4.7109375" style="18" customWidth="1"/>
    <col min="14413" max="14413" width="7.7109375" style="18" customWidth="1"/>
    <col min="14414" max="14414" width="4.7109375" style="18" customWidth="1"/>
    <col min="14415" max="14415" width="10.42578125" style="18" customWidth="1"/>
    <col min="14416" max="14592" width="9.140625" style="18"/>
    <col min="14593" max="14593" width="7.28515625" style="18" customWidth="1"/>
    <col min="14594" max="14594" width="14.42578125" style="18" customWidth="1"/>
    <col min="14595" max="14596" width="9.7109375" style="18" customWidth="1"/>
    <col min="14597" max="14597" width="9.42578125" style="18" customWidth="1"/>
    <col min="14598" max="14603" width="3.7109375" style="18" customWidth="1"/>
    <col min="14604" max="14604" width="9.42578125" style="18" customWidth="1"/>
    <col min="14605" max="14610" width="3.7109375" style="18" customWidth="1"/>
    <col min="14611" max="14611" width="9.42578125" style="18" customWidth="1"/>
    <col min="14612" max="14617" width="3.7109375" style="18" customWidth="1"/>
    <col min="14618" max="14618" width="9.42578125" style="18" customWidth="1"/>
    <col min="14619" max="14624" width="3.7109375" style="18" customWidth="1"/>
    <col min="14625" max="14625" width="9.42578125" style="18" customWidth="1"/>
    <col min="14626" max="14631" width="3.7109375" style="18" customWidth="1"/>
    <col min="14632" max="14632" width="9.7109375" style="18" customWidth="1"/>
    <col min="14633" max="14638" width="3.85546875" style="18" customWidth="1"/>
    <col min="14639" max="14639" width="9.7109375" style="18" customWidth="1"/>
    <col min="14640" max="14645" width="3.85546875" style="18" customWidth="1"/>
    <col min="14646" max="14646" width="9.7109375" style="18" customWidth="1"/>
    <col min="14647" max="14652" width="3.85546875" style="18" customWidth="1"/>
    <col min="14653" max="14653" width="9.7109375" style="18" customWidth="1"/>
    <col min="14654" max="14659" width="3.85546875" style="18" customWidth="1"/>
    <col min="14660" max="14660" width="9.7109375" style="18" customWidth="1"/>
    <col min="14661" max="14666" width="3.85546875" style="18" customWidth="1"/>
    <col min="14667" max="14667" width="7.7109375" style="18" customWidth="1"/>
    <col min="14668" max="14668" width="4.7109375" style="18" customWidth="1"/>
    <col min="14669" max="14669" width="7.7109375" style="18" customWidth="1"/>
    <col min="14670" max="14670" width="4.7109375" style="18" customWidth="1"/>
    <col min="14671" max="14671" width="10.42578125" style="18" customWidth="1"/>
    <col min="14672" max="14848" width="9.140625" style="18"/>
    <col min="14849" max="14849" width="7.28515625" style="18" customWidth="1"/>
    <col min="14850" max="14850" width="14.42578125" style="18" customWidth="1"/>
    <col min="14851" max="14852" width="9.7109375" style="18" customWidth="1"/>
    <col min="14853" max="14853" width="9.42578125" style="18" customWidth="1"/>
    <col min="14854" max="14859" width="3.7109375" style="18" customWidth="1"/>
    <col min="14860" max="14860" width="9.42578125" style="18" customWidth="1"/>
    <col min="14861" max="14866" width="3.7109375" style="18" customWidth="1"/>
    <col min="14867" max="14867" width="9.42578125" style="18" customWidth="1"/>
    <col min="14868" max="14873" width="3.7109375" style="18" customWidth="1"/>
    <col min="14874" max="14874" width="9.42578125" style="18" customWidth="1"/>
    <col min="14875" max="14880" width="3.7109375" style="18" customWidth="1"/>
    <col min="14881" max="14881" width="9.42578125" style="18" customWidth="1"/>
    <col min="14882" max="14887" width="3.7109375" style="18" customWidth="1"/>
    <col min="14888" max="14888" width="9.7109375" style="18" customWidth="1"/>
    <col min="14889" max="14894" width="3.85546875" style="18" customWidth="1"/>
    <col min="14895" max="14895" width="9.7109375" style="18" customWidth="1"/>
    <col min="14896" max="14901" width="3.85546875" style="18" customWidth="1"/>
    <col min="14902" max="14902" width="9.7109375" style="18" customWidth="1"/>
    <col min="14903" max="14908" width="3.85546875" style="18" customWidth="1"/>
    <col min="14909" max="14909" width="9.7109375" style="18" customWidth="1"/>
    <col min="14910" max="14915" width="3.85546875" style="18" customWidth="1"/>
    <col min="14916" max="14916" width="9.7109375" style="18" customWidth="1"/>
    <col min="14917" max="14922" width="3.85546875" style="18" customWidth="1"/>
    <col min="14923" max="14923" width="7.7109375" style="18" customWidth="1"/>
    <col min="14924" max="14924" width="4.7109375" style="18" customWidth="1"/>
    <col min="14925" max="14925" width="7.7109375" style="18" customWidth="1"/>
    <col min="14926" max="14926" width="4.7109375" style="18" customWidth="1"/>
    <col min="14927" max="14927" width="10.42578125" style="18" customWidth="1"/>
    <col min="14928" max="15104" width="9.140625" style="18"/>
    <col min="15105" max="15105" width="7.28515625" style="18" customWidth="1"/>
    <col min="15106" max="15106" width="14.42578125" style="18" customWidth="1"/>
    <col min="15107" max="15108" width="9.7109375" style="18" customWidth="1"/>
    <col min="15109" max="15109" width="9.42578125" style="18" customWidth="1"/>
    <col min="15110" max="15115" width="3.7109375" style="18" customWidth="1"/>
    <col min="15116" max="15116" width="9.42578125" style="18" customWidth="1"/>
    <col min="15117" max="15122" width="3.7109375" style="18" customWidth="1"/>
    <col min="15123" max="15123" width="9.42578125" style="18" customWidth="1"/>
    <col min="15124" max="15129" width="3.7109375" style="18" customWidth="1"/>
    <col min="15130" max="15130" width="9.42578125" style="18" customWidth="1"/>
    <col min="15131" max="15136" width="3.7109375" style="18" customWidth="1"/>
    <col min="15137" max="15137" width="9.42578125" style="18" customWidth="1"/>
    <col min="15138" max="15143" width="3.7109375" style="18" customWidth="1"/>
    <col min="15144" max="15144" width="9.7109375" style="18" customWidth="1"/>
    <col min="15145" max="15150" width="3.85546875" style="18" customWidth="1"/>
    <col min="15151" max="15151" width="9.7109375" style="18" customWidth="1"/>
    <col min="15152" max="15157" width="3.85546875" style="18" customWidth="1"/>
    <col min="15158" max="15158" width="9.7109375" style="18" customWidth="1"/>
    <col min="15159" max="15164" width="3.85546875" style="18" customWidth="1"/>
    <col min="15165" max="15165" width="9.7109375" style="18" customWidth="1"/>
    <col min="15166" max="15171" width="3.85546875" style="18" customWidth="1"/>
    <col min="15172" max="15172" width="9.7109375" style="18" customWidth="1"/>
    <col min="15173" max="15178" width="3.85546875" style="18" customWidth="1"/>
    <col min="15179" max="15179" width="7.7109375" style="18" customWidth="1"/>
    <col min="15180" max="15180" width="4.7109375" style="18" customWidth="1"/>
    <col min="15181" max="15181" width="7.7109375" style="18" customWidth="1"/>
    <col min="15182" max="15182" width="4.7109375" style="18" customWidth="1"/>
    <col min="15183" max="15183" width="10.42578125" style="18" customWidth="1"/>
    <col min="15184" max="15360" width="9.140625" style="18"/>
    <col min="15361" max="15361" width="7.28515625" style="18" customWidth="1"/>
    <col min="15362" max="15362" width="14.42578125" style="18" customWidth="1"/>
    <col min="15363" max="15364" width="9.7109375" style="18" customWidth="1"/>
    <col min="15365" max="15365" width="9.42578125" style="18" customWidth="1"/>
    <col min="15366" max="15371" width="3.7109375" style="18" customWidth="1"/>
    <col min="15372" max="15372" width="9.42578125" style="18" customWidth="1"/>
    <col min="15373" max="15378" width="3.7109375" style="18" customWidth="1"/>
    <col min="15379" max="15379" width="9.42578125" style="18" customWidth="1"/>
    <col min="15380" max="15385" width="3.7109375" style="18" customWidth="1"/>
    <col min="15386" max="15386" width="9.42578125" style="18" customWidth="1"/>
    <col min="15387" max="15392" width="3.7109375" style="18" customWidth="1"/>
    <col min="15393" max="15393" width="9.42578125" style="18" customWidth="1"/>
    <col min="15394" max="15399" width="3.7109375" style="18" customWidth="1"/>
    <col min="15400" max="15400" width="9.7109375" style="18" customWidth="1"/>
    <col min="15401" max="15406" width="3.85546875" style="18" customWidth="1"/>
    <col min="15407" max="15407" width="9.7109375" style="18" customWidth="1"/>
    <col min="15408" max="15413" width="3.85546875" style="18" customWidth="1"/>
    <col min="15414" max="15414" width="9.7109375" style="18" customWidth="1"/>
    <col min="15415" max="15420" width="3.85546875" style="18" customWidth="1"/>
    <col min="15421" max="15421" width="9.7109375" style="18" customWidth="1"/>
    <col min="15422" max="15427" width="3.85546875" style="18" customWidth="1"/>
    <col min="15428" max="15428" width="9.7109375" style="18" customWidth="1"/>
    <col min="15429" max="15434" width="3.85546875" style="18" customWidth="1"/>
    <col min="15435" max="15435" width="7.7109375" style="18" customWidth="1"/>
    <col min="15436" max="15436" width="4.7109375" style="18" customWidth="1"/>
    <col min="15437" max="15437" width="7.7109375" style="18" customWidth="1"/>
    <col min="15438" max="15438" width="4.7109375" style="18" customWidth="1"/>
    <col min="15439" max="15439" width="10.42578125" style="18" customWidth="1"/>
    <col min="15440" max="15616" width="9.140625" style="18"/>
    <col min="15617" max="15617" width="7.28515625" style="18" customWidth="1"/>
    <col min="15618" max="15618" width="14.42578125" style="18" customWidth="1"/>
    <col min="15619" max="15620" width="9.7109375" style="18" customWidth="1"/>
    <col min="15621" max="15621" width="9.42578125" style="18" customWidth="1"/>
    <col min="15622" max="15627" width="3.7109375" style="18" customWidth="1"/>
    <col min="15628" max="15628" width="9.42578125" style="18" customWidth="1"/>
    <col min="15629" max="15634" width="3.7109375" style="18" customWidth="1"/>
    <col min="15635" max="15635" width="9.42578125" style="18" customWidth="1"/>
    <col min="15636" max="15641" width="3.7109375" style="18" customWidth="1"/>
    <col min="15642" max="15642" width="9.42578125" style="18" customWidth="1"/>
    <col min="15643" max="15648" width="3.7109375" style="18" customWidth="1"/>
    <col min="15649" max="15649" width="9.42578125" style="18" customWidth="1"/>
    <col min="15650" max="15655" width="3.7109375" style="18" customWidth="1"/>
    <col min="15656" max="15656" width="9.7109375" style="18" customWidth="1"/>
    <col min="15657" max="15662" width="3.85546875" style="18" customWidth="1"/>
    <col min="15663" max="15663" width="9.7109375" style="18" customWidth="1"/>
    <col min="15664" max="15669" width="3.85546875" style="18" customWidth="1"/>
    <col min="15670" max="15670" width="9.7109375" style="18" customWidth="1"/>
    <col min="15671" max="15676" width="3.85546875" style="18" customWidth="1"/>
    <col min="15677" max="15677" width="9.7109375" style="18" customWidth="1"/>
    <col min="15678" max="15683" width="3.85546875" style="18" customWidth="1"/>
    <col min="15684" max="15684" width="9.7109375" style="18" customWidth="1"/>
    <col min="15685" max="15690" width="3.85546875" style="18" customWidth="1"/>
    <col min="15691" max="15691" width="7.7109375" style="18" customWidth="1"/>
    <col min="15692" max="15692" width="4.7109375" style="18" customWidth="1"/>
    <col min="15693" max="15693" width="7.7109375" style="18" customWidth="1"/>
    <col min="15694" max="15694" width="4.7109375" style="18" customWidth="1"/>
    <col min="15695" max="15695" width="10.42578125" style="18" customWidth="1"/>
    <col min="15696" max="15872" width="9.140625" style="18"/>
    <col min="15873" max="15873" width="7.28515625" style="18" customWidth="1"/>
    <col min="15874" max="15874" width="14.42578125" style="18" customWidth="1"/>
    <col min="15875" max="15876" width="9.7109375" style="18" customWidth="1"/>
    <col min="15877" max="15877" width="9.42578125" style="18" customWidth="1"/>
    <col min="15878" max="15883" width="3.7109375" style="18" customWidth="1"/>
    <col min="15884" max="15884" width="9.42578125" style="18" customWidth="1"/>
    <col min="15885" max="15890" width="3.7109375" style="18" customWidth="1"/>
    <col min="15891" max="15891" width="9.42578125" style="18" customWidth="1"/>
    <col min="15892" max="15897" width="3.7109375" style="18" customWidth="1"/>
    <col min="15898" max="15898" width="9.42578125" style="18" customWidth="1"/>
    <col min="15899" max="15904" width="3.7109375" style="18" customWidth="1"/>
    <col min="15905" max="15905" width="9.42578125" style="18" customWidth="1"/>
    <col min="15906" max="15911" width="3.7109375" style="18" customWidth="1"/>
    <col min="15912" max="15912" width="9.7109375" style="18" customWidth="1"/>
    <col min="15913" max="15918" width="3.85546875" style="18" customWidth="1"/>
    <col min="15919" max="15919" width="9.7109375" style="18" customWidth="1"/>
    <col min="15920" max="15925" width="3.85546875" style="18" customWidth="1"/>
    <col min="15926" max="15926" width="9.7109375" style="18" customWidth="1"/>
    <col min="15927" max="15932" width="3.85546875" style="18" customWidth="1"/>
    <col min="15933" max="15933" width="9.7109375" style="18" customWidth="1"/>
    <col min="15934" max="15939" width="3.85546875" style="18" customWidth="1"/>
    <col min="15940" max="15940" width="9.7109375" style="18" customWidth="1"/>
    <col min="15941" max="15946" width="3.85546875" style="18" customWidth="1"/>
    <col min="15947" max="15947" width="7.7109375" style="18" customWidth="1"/>
    <col min="15948" max="15948" width="4.7109375" style="18" customWidth="1"/>
    <col min="15949" max="15949" width="7.7109375" style="18" customWidth="1"/>
    <col min="15950" max="15950" width="4.7109375" style="18" customWidth="1"/>
    <col min="15951" max="15951" width="10.42578125" style="18" customWidth="1"/>
    <col min="15952" max="16128" width="9.140625" style="18"/>
    <col min="16129" max="16129" width="7.28515625" style="18" customWidth="1"/>
    <col min="16130" max="16130" width="14.42578125" style="18" customWidth="1"/>
    <col min="16131" max="16132" width="9.7109375" style="18" customWidth="1"/>
    <col min="16133" max="16133" width="9.42578125" style="18" customWidth="1"/>
    <col min="16134" max="16139" width="3.7109375" style="18" customWidth="1"/>
    <col min="16140" max="16140" width="9.42578125" style="18" customWidth="1"/>
    <col min="16141" max="16146" width="3.7109375" style="18" customWidth="1"/>
    <col min="16147" max="16147" width="9.42578125" style="18" customWidth="1"/>
    <col min="16148" max="16153" width="3.7109375" style="18" customWidth="1"/>
    <col min="16154" max="16154" width="9.42578125" style="18" customWidth="1"/>
    <col min="16155" max="16160" width="3.7109375" style="18" customWidth="1"/>
    <col min="16161" max="16161" width="9.42578125" style="18" customWidth="1"/>
    <col min="16162" max="16167" width="3.7109375" style="18" customWidth="1"/>
    <col min="16168" max="16168" width="9.7109375" style="18" customWidth="1"/>
    <col min="16169" max="16174" width="3.85546875" style="18" customWidth="1"/>
    <col min="16175" max="16175" width="9.7109375" style="18" customWidth="1"/>
    <col min="16176" max="16181" width="3.85546875" style="18" customWidth="1"/>
    <col min="16182" max="16182" width="9.7109375" style="18" customWidth="1"/>
    <col min="16183" max="16188" width="3.85546875" style="18" customWidth="1"/>
    <col min="16189" max="16189" width="9.7109375" style="18" customWidth="1"/>
    <col min="16190" max="16195" width="3.85546875" style="18" customWidth="1"/>
    <col min="16196" max="16196" width="9.7109375" style="18" customWidth="1"/>
    <col min="16197" max="16202" width="3.85546875" style="18" customWidth="1"/>
    <col min="16203" max="16203" width="7.7109375" style="18" customWidth="1"/>
    <col min="16204" max="16204" width="4.7109375" style="18" customWidth="1"/>
    <col min="16205" max="16205" width="7.7109375" style="18" customWidth="1"/>
    <col min="16206" max="16206" width="4.7109375" style="18" customWidth="1"/>
    <col min="16207" max="16207" width="10.42578125" style="18" customWidth="1"/>
    <col min="16208" max="16384" width="9.140625" style="18"/>
  </cols>
  <sheetData>
    <row r="1" spans="1:79" s="1" customFormat="1" ht="10.5" x14ac:dyDescent="0.2">
      <c r="F1" s="20"/>
      <c r="CA1" s="2" t="s">
        <v>0</v>
      </c>
    </row>
    <row r="2" spans="1:79" s="1" customFormat="1" ht="27" customHeight="1" x14ac:dyDescent="0.2">
      <c r="F2" s="20"/>
      <c r="BX2" s="3"/>
      <c r="BY2" s="39" t="s">
        <v>1</v>
      </c>
      <c r="BZ2" s="39"/>
      <c r="CA2" s="39"/>
    </row>
    <row r="3" spans="1:79" s="4" customFormat="1" ht="9.75" x14ac:dyDescent="0.15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</row>
    <row r="4" spans="1:79" s="4" customFormat="1" ht="9.75" x14ac:dyDescent="0.15">
      <c r="F4" s="21"/>
      <c r="N4" s="5" t="s">
        <v>3</v>
      </c>
      <c r="O4" s="6" t="s">
        <v>211</v>
      </c>
      <c r="P4" s="6"/>
      <c r="Q4" s="7" t="s">
        <v>4</v>
      </c>
      <c r="R4" s="7"/>
      <c r="S4" s="8">
        <v>2022</v>
      </c>
      <c r="T4" s="4" t="s">
        <v>5</v>
      </c>
    </row>
    <row r="6" spans="1:79" s="4" customFormat="1" ht="9.75" x14ac:dyDescent="0.15">
      <c r="F6" s="21"/>
      <c r="M6" s="5" t="s">
        <v>6</v>
      </c>
      <c r="N6" s="6" t="str">
        <f>'[1]11'!I6</f>
        <v>Центральный филиал ООО "Газпром энерго"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79" s="9" customFormat="1" ht="8.25" x14ac:dyDescent="0.15">
      <c r="F7" s="22"/>
      <c r="N7" s="10" t="s">
        <v>7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  <c r="AJ7" s="11"/>
      <c r="AK7" s="11"/>
    </row>
    <row r="9" spans="1:79" s="4" customFormat="1" ht="9.75" x14ac:dyDescent="0.15">
      <c r="F9" s="21"/>
      <c r="R9" s="5" t="s">
        <v>8</v>
      </c>
      <c r="S9" s="8">
        <v>2022</v>
      </c>
      <c r="T9" s="4" t="s">
        <v>9</v>
      </c>
      <c r="Z9" s="5"/>
    </row>
    <row r="11" spans="1:79" s="4" customFormat="1" ht="16.5" customHeight="1" x14ac:dyDescent="0.15">
      <c r="B11" s="47" t="s">
        <v>201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</row>
    <row r="12" spans="1:79" s="9" customFormat="1" ht="8.25" x14ac:dyDescent="0.15">
      <c r="F12" s="22"/>
      <c r="Q12" s="12" t="s">
        <v>10</v>
      </c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1"/>
      <c r="AD12" s="11"/>
      <c r="AE12" s="11"/>
      <c r="AF12" s="11"/>
    </row>
    <row r="13" spans="1:79" s="1" customFormat="1" ht="10.5" x14ac:dyDescent="0.2">
      <c r="F13" s="20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79" s="14" customFormat="1" ht="10.5" x14ac:dyDescent="0.2">
      <c r="A14" s="41" t="s">
        <v>11</v>
      </c>
      <c r="B14" s="41" t="s">
        <v>12</v>
      </c>
      <c r="C14" s="41" t="s">
        <v>13</v>
      </c>
      <c r="D14" s="43" t="s">
        <v>14</v>
      </c>
      <c r="E14" s="44" t="s">
        <v>15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5" t="s">
        <v>199</v>
      </c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3" t="s">
        <v>16</v>
      </c>
      <c r="BX14" s="43"/>
      <c r="BY14" s="43"/>
      <c r="BZ14" s="43"/>
      <c r="CA14" s="41" t="s">
        <v>17</v>
      </c>
    </row>
    <row r="15" spans="1:79" s="14" customFormat="1" ht="10.5" x14ac:dyDescent="0.2">
      <c r="A15" s="42"/>
      <c r="B15" s="42"/>
      <c r="C15" s="42"/>
      <c r="D15" s="43"/>
      <c r="E15" s="43" t="s">
        <v>18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6" t="s">
        <v>19</v>
      </c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3"/>
      <c r="BX15" s="43"/>
      <c r="BY15" s="43"/>
      <c r="BZ15" s="43"/>
      <c r="CA15" s="42"/>
    </row>
    <row r="16" spans="1:79" s="14" customFormat="1" ht="10.5" x14ac:dyDescent="0.2">
      <c r="A16" s="42"/>
      <c r="B16" s="42"/>
      <c r="C16" s="42"/>
      <c r="D16" s="43"/>
      <c r="E16" s="43" t="s">
        <v>20</v>
      </c>
      <c r="F16" s="43"/>
      <c r="G16" s="43"/>
      <c r="H16" s="43"/>
      <c r="I16" s="43"/>
      <c r="J16" s="43"/>
      <c r="K16" s="43"/>
      <c r="L16" s="43" t="s">
        <v>21</v>
      </c>
      <c r="M16" s="43"/>
      <c r="N16" s="43"/>
      <c r="O16" s="43"/>
      <c r="P16" s="43"/>
      <c r="Q16" s="43"/>
      <c r="R16" s="43"/>
      <c r="S16" s="43" t="s">
        <v>22</v>
      </c>
      <c r="T16" s="43"/>
      <c r="U16" s="43"/>
      <c r="V16" s="43"/>
      <c r="W16" s="43"/>
      <c r="X16" s="43"/>
      <c r="Y16" s="43"/>
      <c r="Z16" s="43" t="s">
        <v>23</v>
      </c>
      <c r="AA16" s="43"/>
      <c r="AB16" s="43"/>
      <c r="AC16" s="43"/>
      <c r="AD16" s="43"/>
      <c r="AE16" s="43"/>
      <c r="AF16" s="43"/>
      <c r="AG16" s="43" t="s">
        <v>24</v>
      </c>
      <c r="AH16" s="43"/>
      <c r="AI16" s="43"/>
      <c r="AJ16" s="43"/>
      <c r="AK16" s="43"/>
      <c r="AL16" s="43"/>
      <c r="AM16" s="43"/>
      <c r="AN16" s="43" t="s">
        <v>20</v>
      </c>
      <c r="AO16" s="43"/>
      <c r="AP16" s="43"/>
      <c r="AQ16" s="43"/>
      <c r="AR16" s="43"/>
      <c r="AS16" s="43"/>
      <c r="AT16" s="43"/>
      <c r="AU16" s="43" t="s">
        <v>21</v>
      </c>
      <c r="AV16" s="43"/>
      <c r="AW16" s="43"/>
      <c r="AX16" s="43"/>
      <c r="AY16" s="43"/>
      <c r="AZ16" s="43"/>
      <c r="BA16" s="43"/>
      <c r="BB16" s="43" t="s">
        <v>22</v>
      </c>
      <c r="BC16" s="43"/>
      <c r="BD16" s="43"/>
      <c r="BE16" s="43"/>
      <c r="BF16" s="43"/>
      <c r="BG16" s="43"/>
      <c r="BH16" s="43"/>
      <c r="BI16" s="43" t="s">
        <v>23</v>
      </c>
      <c r="BJ16" s="43"/>
      <c r="BK16" s="43"/>
      <c r="BL16" s="43"/>
      <c r="BM16" s="43"/>
      <c r="BN16" s="43"/>
      <c r="BO16" s="43"/>
      <c r="BP16" s="43" t="s">
        <v>24</v>
      </c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2"/>
    </row>
    <row r="17" spans="1:79" s="14" customFormat="1" ht="63" x14ac:dyDescent="0.2">
      <c r="A17" s="42"/>
      <c r="B17" s="42"/>
      <c r="C17" s="42"/>
      <c r="D17" s="43"/>
      <c r="E17" s="25" t="s">
        <v>25</v>
      </c>
      <c r="F17" s="43" t="s">
        <v>26</v>
      </c>
      <c r="G17" s="43"/>
      <c r="H17" s="43"/>
      <c r="I17" s="43"/>
      <c r="J17" s="43"/>
      <c r="K17" s="43"/>
      <c r="L17" s="25" t="s">
        <v>25</v>
      </c>
      <c r="M17" s="43" t="s">
        <v>26</v>
      </c>
      <c r="N17" s="43"/>
      <c r="O17" s="43"/>
      <c r="P17" s="43"/>
      <c r="Q17" s="43"/>
      <c r="R17" s="43"/>
      <c r="S17" s="25" t="s">
        <v>25</v>
      </c>
      <c r="T17" s="43" t="s">
        <v>26</v>
      </c>
      <c r="U17" s="43"/>
      <c r="V17" s="43"/>
      <c r="W17" s="43"/>
      <c r="X17" s="43"/>
      <c r="Y17" s="43"/>
      <c r="Z17" s="25" t="s">
        <v>25</v>
      </c>
      <c r="AA17" s="43" t="s">
        <v>26</v>
      </c>
      <c r="AB17" s="43"/>
      <c r="AC17" s="43"/>
      <c r="AD17" s="43"/>
      <c r="AE17" s="43"/>
      <c r="AF17" s="43"/>
      <c r="AG17" s="25" t="s">
        <v>25</v>
      </c>
      <c r="AH17" s="43" t="s">
        <v>26</v>
      </c>
      <c r="AI17" s="43"/>
      <c r="AJ17" s="43"/>
      <c r="AK17" s="43"/>
      <c r="AL17" s="43"/>
      <c r="AM17" s="43"/>
      <c r="AN17" s="25" t="s">
        <v>25</v>
      </c>
      <c r="AO17" s="43" t="s">
        <v>26</v>
      </c>
      <c r="AP17" s="43"/>
      <c r="AQ17" s="43"/>
      <c r="AR17" s="43"/>
      <c r="AS17" s="43"/>
      <c r="AT17" s="43"/>
      <c r="AU17" s="25" t="s">
        <v>25</v>
      </c>
      <c r="AV17" s="43" t="s">
        <v>26</v>
      </c>
      <c r="AW17" s="43"/>
      <c r="AX17" s="43"/>
      <c r="AY17" s="43"/>
      <c r="AZ17" s="43"/>
      <c r="BA17" s="43"/>
      <c r="BB17" s="25" t="s">
        <v>25</v>
      </c>
      <c r="BC17" s="43" t="s">
        <v>26</v>
      </c>
      <c r="BD17" s="43"/>
      <c r="BE17" s="43"/>
      <c r="BF17" s="43"/>
      <c r="BG17" s="43"/>
      <c r="BH17" s="43"/>
      <c r="BI17" s="25" t="s">
        <v>25</v>
      </c>
      <c r="BJ17" s="43" t="s">
        <v>26</v>
      </c>
      <c r="BK17" s="43"/>
      <c r="BL17" s="43"/>
      <c r="BM17" s="43"/>
      <c r="BN17" s="43"/>
      <c r="BO17" s="43"/>
      <c r="BP17" s="25" t="s">
        <v>25</v>
      </c>
      <c r="BQ17" s="43" t="s">
        <v>26</v>
      </c>
      <c r="BR17" s="43"/>
      <c r="BS17" s="43"/>
      <c r="BT17" s="43"/>
      <c r="BU17" s="43"/>
      <c r="BV17" s="43"/>
      <c r="BW17" s="43" t="s">
        <v>25</v>
      </c>
      <c r="BX17" s="43"/>
      <c r="BY17" s="43" t="s">
        <v>26</v>
      </c>
      <c r="BZ17" s="43"/>
      <c r="CA17" s="42"/>
    </row>
    <row r="18" spans="1:79" s="14" customFormat="1" ht="42.75" x14ac:dyDescent="0.2">
      <c r="A18" s="42"/>
      <c r="B18" s="42"/>
      <c r="C18" s="42"/>
      <c r="D18" s="43"/>
      <c r="E18" s="15" t="s">
        <v>27</v>
      </c>
      <c r="F18" s="23" t="s">
        <v>27</v>
      </c>
      <c r="G18" s="15" t="s">
        <v>28</v>
      </c>
      <c r="H18" s="15" t="s">
        <v>29</v>
      </c>
      <c r="I18" s="15" t="s">
        <v>30</v>
      </c>
      <c r="J18" s="15" t="s">
        <v>31</v>
      </c>
      <c r="K18" s="15" t="s">
        <v>200</v>
      </c>
      <c r="L18" s="15" t="s">
        <v>27</v>
      </c>
      <c r="M18" s="15" t="s">
        <v>27</v>
      </c>
      <c r="N18" s="15" t="s">
        <v>28</v>
      </c>
      <c r="O18" s="15" t="s">
        <v>29</v>
      </c>
      <c r="P18" s="15" t="s">
        <v>30</v>
      </c>
      <c r="Q18" s="15" t="s">
        <v>31</v>
      </c>
      <c r="R18" s="15" t="s">
        <v>200</v>
      </c>
      <c r="S18" s="15" t="s">
        <v>27</v>
      </c>
      <c r="T18" s="15" t="s">
        <v>27</v>
      </c>
      <c r="U18" s="15" t="s">
        <v>28</v>
      </c>
      <c r="V18" s="15" t="s">
        <v>29</v>
      </c>
      <c r="W18" s="15" t="s">
        <v>30</v>
      </c>
      <c r="X18" s="15" t="s">
        <v>31</v>
      </c>
      <c r="Y18" s="15" t="s">
        <v>200</v>
      </c>
      <c r="Z18" s="15" t="s">
        <v>27</v>
      </c>
      <c r="AA18" s="15" t="s">
        <v>27</v>
      </c>
      <c r="AB18" s="15" t="s">
        <v>28</v>
      </c>
      <c r="AC18" s="15" t="s">
        <v>29</v>
      </c>
      <c r="AD18" s="15" t="s">
        <v>30</v>
      </c>
      <c r="AE18" s="15" t="s">
        <v>31</v>
      </c>
      <c r="AF18" s="15" t="s">
        <v>200</v>
      </c>
      <c r="AG18" s="15" t="s">
        <v>27</v>
      </c>
      <c r="AH18" s="15" t="s">
        <v>27</v>
      </c>
      <c r="AI18" s="15" t="s">
        <v>28</v>
      </c>
      <c r="AJ18" s="15" t="s">
        <v>29</v>
      </c>
      <c r="AK18" s="15" t="s">
        <v>30</v>
      </c>
      <c r="AL18" s="15" t="s">
        <v>31</v>
      </c>
      <c r="AM18" s="15" t="s">
        <v>200</v>
      </c>
      <c r="AN18" s="15" t="s">
        <v>27</v>
      </c>
      <c r="AO18" s="15" t="s">
        <v>27</v>
      </c>
      <c r="AP18" s="15" t="s">
        <v>28</v>
      </c>
      <c r="AQ18" s="15" t="s">
        <v>29</v>
      </c>
      <c r="AR18" s="15" t="s">
        <v>30</v>
      </c>
      <c r="AS18" s="15" t="s">
        <v>31</v>
      </c>
      <c r="AT18" s="15" t="s">
        <v>200</v>
      </c>
      <c r="AU18" s="15" t="s">
        <v>27</v>
      </c>
      <c r="AV18" s="15" t="s">
        <v>27</v>
      </c>
      <c r="AW18" s="15" t="s">
        <v>28</v>
      </c>
      <c r="AX18" s="15" t="s">
        <v>29</v>
      </c>
      <c r="AY18" s="15" t="s">
        <v>30</v>
      </c>
      <c r="AZ18" s="15" t="s">
        <v>31</v>
      </c>
      <c r="BA18" s="15" t="s">
        <v>200</v>
      </c>
      <c r="BB18" s="15" t="s">
        <v>27</v>
      </c>
      <c r="BC18" s="15" t="s">
        <v>27</v>
      </c>
      <c r="BD18" s="15" t="s">
        <v>28</v>
      </c>
      <c r="BE18" s="15" t="s">
        <v>29</v>
      </c>
      <c r="BF18" s="15" t="s">
        <v>30</v>
      </c>
      <c r="BG18" s="15" t="s">
        <v>31</v>
      </c>
      <c r="BH18" s="15" t="s">
        <v>200</v>
      </c>
      <c r="BI18" s="15" t="s">
        <v>27</v>
      </c>
      <c r="BJ18" s="15" t="s">
        <v>27</v>
      </c>
      <c r="BK18" s="15" t="s">
        <v>28</v>
      </c>
      <c r="BL18" s="15" t="s">
        <v>29</v>
      </c>
      <c r="BM18" s="15" t="s">
        <v>30</v>
      </c>
      <c r="BN18" s="15" t="s">
        <v>31</v>
      </c>
      <c r="BO18" s="15" t="s">
        <v>200</v>
      </c>
      <c r="BP18" s="15" t="s">
        <v>27</v>
      </c>
      <c r="BQ18" s="15" t="s">
        <v>27</v>
      </c>
      <c r="BR18" s="15" t="s">
        <v>28</v>
      </c>
      <c r="BS18" s="15" t="s">
        <v>29</v>
      </c>
      <c r="BT18" s="15" t="s">
        <v>30</v>
      </c>
      <c r="BU18" s="15" t="s">
        <v>31</v>
      </c>
      <c r="BV18" s="15" t="s">
        <v>200</v>
      </c>
      <c r="BW18" s="25" t="s">
        <v>27</v>
      </c>
      <c r="BX18" s="25" t="s">
        <v>32</v>
      </c>
      <c r="BY18" s="25" t="s">
        <v>27</v>
      </c>
      <c r="BZ18" s="25" t="s">
        <v>32</v>
      </c>
      <c r="CA18" s="42"/>
    </row>
    <row r="19" spans="1:79" s="14" customFormat="1" ht="10.5" x14ac:dyDescent="0.2">
      <c r="A19" s="16">
        <v>1</v>
      </c>
      <c r="B19" s="16">
        <v>2</v>
      </c>
      <c r="C19" s="26">
        <v>3</v>
      </c>
      <c r="D19" s="26">
        <v>4</v>
      </c>
      <c r="E19" s="26" t="s">
        <v>33</v>
      </c>
      <c r="F19" s="27" t="s">
        <v>34</v>
      </c>
      <c r="G19" s="26" t="s">
        <v>35</v>
      </c>
      <c r="H19" s="26" t="s">
        <v>36</v>
      </c>
      <c r="I19" s="26" t="s">
        <v>37</v>
      </c>
      <c r="J19" s="26" t="s">
        <v>38</v>
      </c>
      <c r="K19" s="26" t="s">
        <v>39</v>
      </c>
      <c r="L19" s="26" t="s">
        <v>40</v>
      </c>
      <c r="M19" s="26" t="s">
        <v>41</v>
      </c>
      <c r="N19" s="26" t="s">
        <v>42</v>
      </c>
      <c r="O19" s="26" t="s">
        <v>43</v>
      </c>
      <c r="P19" s="26" t="s">
        <v>44</v>
      </c>
      <c r="Q19" s="26" t="s">
        <v>45</v>
      </c>
      <c r="R19" s="26" t="s">
        <v>46</v>
      </c>
      <c r="S19" s="26" t="s">
        <v>47</v>
      </c>
      <c r="T19" s="26" t="s">
        <v>48</v>
      </c>
      <c r="U19" s="26" t="s">
        <v>49</v>
      </c>
      <c r="V19" s="26" t="s">
        <v>50</v>
      </c>
      <c r="W19" s="26" t="s">
        <v>51</v>
      </c>
      <c r="X19" s="26" t="s">
        <v>52</v>
      </c>
      <c r="Y19" s="26" t="s">
        <v>53</v>
      </c>
      <c r="Z19" s="26" t="s">
        <v>54</v>
      </c>
      <c r="AA19" s="26" t="s">
        <v>55</v>
      </c>
      <c r="AB19" s="26" t="s">
        <v>56</v>
      </c>
      <c r="AC19" s="26" t="s">
        <v>57</v>
      </c>
      <c r="AD19" s="26" t="s">
        <v>58</v>
      </c>
      <c r="AE19" s="26" t="s">
        <v>59</v>
      </c>
      <c r="AF19" s="26" t="s">
        <v>60</v>
      </c>
      <c r="AG19" s="26" t="s">
        <v>61</v>
      </c>
      <c r="AH19" s="26" t="s">
        <v>62</v>
      </c>
      <c r="AI19" s="26" t="s">
        <v>63</v>
      </c>
      <c r="AJ19" s="26" t="s">
        <v>64</v>
      </c>
      <c r="AK19" s="26" t="s">
        <v>65</v>
      </c>
      <c r="AL19" s="26" t="s">
        <v>66</v>
      </c>
      <c r="AM19" s="26" t="s">
        <v>67</v>
      </c>
      <c r="AN19" s="26" t="s">
        <v>68</v>
      </c>
      <c r="AO19" s="26" t="s">
        <v>69</v>
      </c>
      <c r="AP19" s="26" t="s">
        <v>70</v>
      </c>
      <c r="AQ19" s="26" t="s">
        <v>71</v>
      </c>
      <c r="AR19" s="26" t="s">
        <v>72</v>
      </c>
      <c r="AS19" s="26" t="s">
        <v>73</v>
      </c>
      <c r="AT19" s="26" t="s">
        <v>74</v>
      </c>
      <c r="AU19" s="26" t="s">
        <v>75</v>
      </c>
      <c r="AV19" s="26" t="s">
        <v>76</v>
      </c>
      <c r="AW19" s="26" t="s">
        <v>77</v>
      </c>
      <c r="AX19" s="26" t="s">
        <v>78</v>
      </c>
      <c r="AY19" s="26" t="s">
        <v>79</v>
      </c>
      <c r="AZ19" s="26" t="s">
        <v>80</v>
      </c>
      <c r="BA19" s="26" t="s">
        <v>81</v>
      </c>
      <c r="BB19" s="26" t="s">
        <v>82</v>
      </c>
      <c r="BC19" s="26" t="s">
        <v>83</v>
      </c>
      <c r="BD19" s="26" t="s">
        <v>84</v>
      </c>
      <c r="BE19" s="26" t="s">
        <v>85</v>
      </c>
      <c r="BF19" s="26" t="s">
        <v>86</v>
      </c>
      <c r="BG19" s="26" t="s">
        <v>87</v>
      </c>
      <c r="BH19" s="26" t="s">
        <v>88</v>
      </c>
      <c r="BI19" s="26" t="s">
        <v>89</v>
      </c>
      <c r="BJ19" s="26" t="s">
        <v>90</v>
      </c>
      <c r="BK19" s="26" t="s">
        <v>91</v>
      </c>
      <c r="BL19" s="26" t="s">
        <v>92</v>
      </c>
      <c r="BM19" s="26" t="s">
        <v>93</v>
      </c>
      <c r="BN19" s="26" t="s">
        <v>94</v>
      </c>
      <c r="BO19" s="26" t="s">
        <v>95</v>
      </c>
      <c r="BP19" s="26" t="s">
        <v>96</v>
      </c>
      <c r="BQ19" s="26" t="s">
        <v>97</v>
      </c>
      <c r="BR19" s="26" t="s">
        <v>98</v>
      </c>
      <c r="BS19" s="26" t="s">
        <v>99</v>
      </c>
      <c r="BT19" s="26" t="s">
        <v>100</v>
      </c>
      <c r="BU19" s="26" t="s">
        <v>101</v>
      </c>
      <c r="BV19" s="26" t="s">
        <v>102</v>
      </c>
      <c r="BW19" s="26">
        <v>7</v>
      </c>
      <c r="BX19" s="26">
        <v>8</v>
      </c>
      <c r="BY19" s="26">
        <v>9</v>
      </c>
      <c r="BZ19" s="26">
        <v>10</v>
      </c>
      <c r="CA19" s="26">
        <v>11</v>
      </c>
    </row>
    <row r="20" spans="1:79" s="14" customFormat="1" ht="45" x14ac:dyDescent="0.2">
      <c r="A20" s="33">
        <v>0</v>
      </c>
      <c r="B20" s="34" t="s">
        <v>103</v>
      </c>
      <c r="C20" s="28" t="s">
        <v>104</v>
      </c>
      <c r="D20" s="38">
        <v>3.0553694887979086</v>
      </c>
      <c r="E20" s="31" t="s">
        <v>197</v>
      </c>
      <c r="F20" s="31">
        <v>0.56936450000000005</v>
      </c>
      <c r="G20" s="31" t="s">
        <v>197</v>
      </c>
      <c r="H20" s="31" t="s">
        <v>197</v>
      </c>
      <c r="I20" s="31" t="s">
        <v>197</v>
      </c>
      <c r="J20" s="31" t="s">
        <v>197</v>
      </c>
      <c r="K20" s="31">
        <v>3</v>
      </c>
      <c r="L20" s="31" t="s">
        <v>197</v>
      </c>
      <c r="M20" s="31">
        <v>0</v>
      </c>
      <c r="N20" s="31" t="s">
        <v>197</v>
      </c>
      <c r="O20" s="31" t="s">
        <v>197</v>
      </c>
      <c r="P20" s="31" t="s">
        <v>197</v>
      </c>
      <c r="Q20" s="31" t="s">
        <v>197</v>
      </c>
      <c r="R20" s="31">
        <v>0</v>
      </c>
      <c r="S20" s="31" t="s">
        <v>197</v>
      </c>
      <c r="T20" s="31">
        <v>0</v>
      </c>
      <c r="U20" s="31" t="s">
        <v>197</v>
      </c>
      <c r="V20" s="31" t="s">
        <v>197</v>
      </c>
      <c r="W20" s="31" t="s">
        <v>197</v>
      </c>
      <c r="X20" s="31" t="s">
        <v>197</v>
      </c>
      <c r="Y20" s="31">
        <v>0</v>
      </c>
      <c r="Z20" s="31" t="s">
        <v>197</v>
      </c>
      <c r="AA20" s="31">
        <v>0</v>
      </c>
      <c r="AB20" s="31" t="s">
        <v>197</v>
      </c>
      <c r="AC20" s="31" t="s">
        <v>197</v>
      </c>
      <c r="AD20" s="31" t="s">
        <v>197</v>
      </c>
      <c r="AE20" s="31" t="s">
        <v>197</v>
      </c>
      <c r="AF20" s="31">
        <v>0</v>
      </c>
      <c r="AG20" s="31" t="s">
        <v>197</v>
      </c>
      <c r="AH20" s="31">
        <f>F20</f>
        <v>0.56936450000000005</v>
      </c>
      <c r="AI20" s="31" t="s">
        <v>197</v>
      </c>
      <c r="AJ20" s="31" t="s">
        <v>197</v>
      </c>
      <c r="AK20" s="31" t="s">
        <v>197</v>
      </c>
      <c r="AL20" s="31" t="s">
        <v>197</v>
      </c>
      <c r="AM20" s="31">
        <v>3</v>
      </c>
      <c r="AN20" s="31" t="s">
        <v>197</v>
      </c>
      <c r="AO20" s="31">
        <v>0</v>
      </c>
      <c r="AP20" s="31" t="s">
        <v>197</v>
      </c>
      <c r="AQ20" s="31" t="s">
        <v>197</v>
      </c>
      <c r="AR20" s="31" t="s">
        <v>197</v>
      </c>
      <c r="AS20" s="31" t="s">
        <v>197</v>
      </c>
      <c r="AT20" s="31">
        <v>0</v>
      </c>
      <c r="AU20" s="31" t="s">
        <v>197</v>
      </c>
      <c r="AV20" s="31">
        <v>0</v>
      </c>
      <c r="AW20" s="31" t="s">
        <v>197</v>
      </c>
      <c r="AX20" s="31" t="s">
        <v>197</v>
      </c>
      <c r="AY20" s="31" t="s">
        <v>197</v>
      </c>
      <c r="AZ20" s="31" t="s">
        <v>197</v>
      </c>
      <c r="BA20" s="31">
        <v>0</v>
      </c>
      <c r="BB20" s="31" t="s">
        <v>197</v>
      </c>
      <c r="BC20" s="31">
        <v>0</v>
      </c>
      <c r="BD20" s="31" t="s">
        <v>197</v>
      </c>
      <c r="BE20" s="31" t="s">
        <v>197</v>
      </c>
      <c r="BF20" s="31" t="s">
        <v>197</v>
      </c>
      <c r="BG20" s="31" t="s">
        <v>197</v>
      </c>
      <c r="BH20" s="31">
        <v>0</v>
      </c>
      <c r="BI20" s="31" t="s">
        <v>197</v>
      </c>
      <c r="BJ20" s="31" t="s">
        <v>197</v>
      </c>
      <c r="BK20" s="31" t="s">
        <v>197</v>
      </c>
      <c r="BL20" s="31" t="s">
        <v>197</v>
      </c>
      <c r="BM20" s="31" t="s">
        <v>197</v>
      </c>
      <c r="BN20" s="31" t="s">
        <v>197</v>
      </c>
      <c r="BO20" s="31" t="s">
        <v>197</v>
      </c>
      <c r="BP20" s="31" t="s">
        <v>197</v>
      </c>
      <c r="BQ20" s="31" t="s">
        <v>197</v>
      </c>
      <c r="BR20" s="31" t="s">
        <v>197</v>
      </c>
      <c r="BS20" s="31" t="s">
        <v>197</v>
      </c>
      <c r="BT20" s="31" t="s">
        <v>197</v>
      </c>
      <c r="BU20" s="31" t="s">
        <v>197</v>
      </c>
      <c r="BV20" s="31" t="s">
        <v>197</v>
      </c>
      <c r="BW20" s="31" t="s">
        <v>197</v>
      </c>
      <c r="BX20" s="31" t="s">
        <v>197</v>
      </c>
      <c r="BY20" s="31">
        <v>0</v>
      </c>
      <c r="BZ20" s="31">
        <v>100</v>
      </c>
      <c r="CA20" s="16"/>
    </row>
    <row r="21" spans="1:79" s="14" customFormat="1" ht="22.5" x14ac:dyDescent="0.2">
      <c r="A21" s="33" t="s">
        <v>105</v>
      </c>
      <c r="B21" s="34" t="s">
        <v>106</v>
      </c>
      <c r="C21" s="28" t="s">
        <v>104</v>
      </c>
      <c r="D21" s="38" t="s">
        <v>197</v>
      </c>
      <c r="E21" s="31" t="s">
        <v>197</v>
      </c>
      <c r="F21" s="31" t="s">
        <v>197</v>
      </c>
      <c r="G21" s="31" t="s">
        <v>197</v>
      </c>
      <c r="H21" s="31" t="s">
        <v>197</v>
      </c>
      <c r="I21" s="31" t="s">
        <v>197</v>
      </c>
      <c r="J21" s="31" t="s">
        <v>197</v>
      </c>
      <c r="K21" s="31" t="s">
        <v>197</v>
      </c>
      <c r="L21" s="31" t="s">
        <v>197</v>
      </c>
      <c r="M21" s="31" t="s">
        <v>197</v>
      </c>
      <c r="N21" s="31" t="s">
        <v>197</v>
      </c>
      <c r="O21" s="31" t="s">
        <v>197</v>
      </c>
      <c r="P21" s="31" t="s">
        <v>197</v>
      </c>
      <c r="Q21" s="31" t="s">
        <v>197</v>
      </c>
      <c r="R21" s="31" t="s">
        <v>197</v>
      </c>
      <c r="S21" s="31" t="s">
        <v>197</v>
      </c>
      <c r="T21" s="31" t="s">
        <v>197</v>
      </c>
      <c r="U21" s="31" t="s">
        <v>197</v>
      </c>
      <c r="V21" s="31" t="s">
        <v>197</v>
      </c>
      <c r="W21" s="31" t="s">
        <v>197</v>
      </c>
      <c r="X21" s="31" t="s">
        <v>197</v>
      </c>
      <c r="Y21" s="31" t="s">
        <v>197</v>
      </c>
      <c r="Z21" s="31" t="s">
        <v>197</v>
      </c>
      <c r="AA21" s="31" t="s">
        <v>197</v>
      </c>
      <c r="AB21" s="31" t="s">
        <v>197</v>
      </c>
      <c r="AC21" s="31" t="s">
        <v>197</v>
      </c>
      <c r="AD21" s="31" t="s">
        <v>197</v>
      </c>
      <c r="AE21" s="31" t="s">
        <v>197</v>
      </c>
      <c r="AF21" s="31" t="s">
        <v>197</v>
      </c>
      <c r="AG21" s="31" t="s">
        <v>197</v>
      </c>
      <c r="AH21" s="31" t="s">
        <v>197</v>
      </c>
      <c r="AI21" s="31" t="s">
        <v>197</v>
      </c>
      <c r="AJ21" s="31" t="s">
        <v>197</v>
      </c>
      <c r="AK21" s="31" t="s">
        <v>197</v>
      </c>
      <c r="AL21" s="31" t="s">
        <v>197</v>
      </c>
      <c r="AM21" s="31" t="s">
        <v>197</v>
      </c>
      <c r="AN21" s="31" t="s">
        <v>197</v>
      </c>
      <c r="AO21" s="31" t="s">
        <v>197</v>
      </c>
      <c r="AP21" s="31" t="s">
        <v>197</v>
      </c>
      <c r="AQ21" s="31" t="s">
        <v>197</v>
      </c>
      <c r="AR21" s="31" t="s">
        <v>197</v>
      </c>
      <c r="AS21" s="31" t="s">
        <v>197</v>
      </c>
      <c r="AT21" s="31" t="s">
        <v>197</v>
      </c>
      <c r="AU21" s="31" t="s">
        <v>197</v>
      </c>
      <c r="AV21" s="31" t="s">
        <v>197</v>
      </c>
      <c r="AW21" s="31" t="s">
        <v>197</v>
      </c>
      <c r="AX21" s="31" t="s">
        <v>197</v>
      </c>
      <c r="AY21" s="31" t="s">
        <v>197</v>
      </c>
      <c r="AZ21" s="31" t="s">
        <v>197</v>
      </c>
      <c r="BA21" s="31" t="s">
        <v>197</v>
      </c>
      <c r="BB21" s="31" t="s">
        <v>197</v>
      </c>
      <c r="BC21" s="31" t="s">
        <v>197</v>
      </c>
      <c r="BD21" s="31" t="s">
        <v>197</v>
      </c>
      <c r="BE21" s="31" t="s">
        <v>197</v>
      </c>
      <c r="BF21" s="31" t="s">
        <v>197</v>
      </c>
      <c r="BG21" s="31" t="s">
        <v>197</v>
      </c>
      <c r="BH21" s="31" t="s">
        <v>197</v>
      </c>
      <c r="BI21" s="31" t="s">
        <v>197</v>
      </c>
      <c r="BJ21" s="31" t="s">
        <v>197</v>
      </c>
      <c r="BK21" s="31" t="s">
        <v>197</v>
      </c>
      <c r="BL21" s="31" t="s">
        <v>197</v>
      </c>
      <c r="BM21" s="31" t="s">
        <v>197</v>
      </c>
      <c r="BN21" s="31" t="s">
        <v>197</v>
      </c>
      <c r="BO21" s="31" t="s">
        <v>197</v>
      </c>
      <c r="BP21" s="31" t="s">
        <v>197</v>
      </c>
      <c r="BQ21" s="31" t="s">
        <v>197</v>
      </c>
      <c r="BR21" s="31" t="s">
        <v>197</v>
      </c>
      <c r="BS21" s="31" t="s">
        <v>197</v>
      </c>
      <c r="BT21" s="31" t="s">
        <v>197</v>
      </c>
      <c r="BU21" s="31" t="s">
        <v>197</v>
      </c>
      <c r="BV21" s="31" t="s">
        <v>197</v>
      </c>
      <c r="BW21" s="31" t="s">
        <v>197</v>
      </c>
      <c r="BX21" s="31" t="s">
        <v>197</v>
      </c>
      <c r="BY21" s="31" t="s">
        <v>197</v>
      </c>
      <c r="BZ21" s="31" t="s">
        <v>197</v>
      </c>
      <c r="CA21" s="16"/>
    </row>
    <row r="22" spans="1:79" s="14" customFormat="1" ht="45" x14ac:dyDescent="0.2">
      <c r="A22" s="33" t="s">
        <v>107</v>
      </c>
      <c r="B22" s="34" t="s">
        <v>108</v>
      </c>
      <c r="C22" s="28" t="s">
        <v>104</v>
      </c>
      <c r="D22" s="38">
        <v>2.4860049887979083</v>
      </c>
      <c r="E22" s="31" t="s">
        <v>197</v>
      </c>
      <c r="F22" s="31">
        <v>0</v>
      </c>
      <c r="G22" s="31" t="s">
        <v>197</v>
      </c>
      <c r="H22" s="31" t="s">
        <v>197</v>
      </c>
      <c r="I22" s="31" t="s">
        <v>197</v>
      </c>
      <c r="J22" s="31" t="s">
        <v>197</v>
      </c>
      <c r="K22" s="31">
        <v>0</v>
      </c>
      <c r="L22" s="31" t="s">
        <v>197</v>
      </c>
      <c r="M22" s="31">
        <v>0</v>
      </c>
      <c r="N22" s="31" t="s">
        <v>197</v>
      </c>
      <c r="O22" s="31" t="s">
        <v>197</v>
      </c>
      <c r="P22" s="31" t="s">
        <v>197</v>
      </c>
      <c r="Q22" s="31" t="s">
        <v>197</v>
      </c>
      <c r="R22" s="31">
        <v>0</v>
      </c>
      <c r="S22" s="31" t="s">
        <v>197</v>
      </c>
      <c r="T22" s="31">
        <v>0</v>
      </c>
      <c r="U22" s="31" t="s">
        <v>197</v>
      </c>
      <c r="V22" s="31" t="s">
        <v>197</v>
      </c>
      <c r="W22" s="31" t="s">
        <v>197</v>
      </c>
      <c r="X22" s="31" t="s">
        <v>197</v>
      </c>
      <c r="Y22" s="31">
        <v>0</v>
      </c>
      <c r="Z22" s="31" t="s">
        <v>197</v>
      </c>
      <c r="AA22" s="31">
        <v>0</v>
      </c>
      <c r="AB22" s="31" t="s">
        <v>197</v>
      </c>
      <c r="AC22" s="31" t="s">
        <v>197</v>
      </c>
      <c r="AD22" s="31" t="s">
        <v>197</v>
      </c>
      <c r="AE22" s="31" t="s">
        <v>197</v>
      </c>
      <c r="AF22" s="31">
        <v>0</v>
      </c>
      <c r="AG22" s="31" t="s">
        <v>197</v>
      </c>
      <c r="AH22" s="31">
        <f>F22</f>
        <v>0</v>
      </c>
      <c r="AI22" s="31" t="s">
        <v>197</v>
      </c>
      <c r="AJ22" s="31" t="s">
        <v>197</v>
      </c>
      <c r="AK22" s="31" t="s">
        <v>197</v>
      </c>
      <c r="AL22" s="31" t="s">
        <v>197</v>
      </c>
      <c r="AM22" s="31">
        <v>0</v>
      </c>
      <c r="AN22" s="31" t="s">
        <v>197</v>
      </c>
      <c r="AO22" s="31">
        <v>0</v>
      </c>
      <c r="AP22" s="31" t="s">
        <v>197</v>
      </c>
      <c r="AQ22" s="31" t="s">
        <v>197</v>
      </c>
      <c r="AR22" s="31" t="s">
        <v>197</v>
      </c>
      <c r="AS22" s="31" t="s">
        <v>197</v>
      </c>
      <c r="AT22" s="31">
        <v>0</v>
      </c>
      <c r="AU22" s="31" t="s">
        <v>197</v>
      </c>
      <c r="AV22" s="31">
        <v>0</v>
      </c>
      <c r="AW22" s="31" t="s">
        <v>197</v>
      </c>
      <c r="AX22" s="31" t="s">
        <v>197</v>
      </c>
      <c r="AY22" s="31" t="s">
        <v>197</v>
      </c>
      <c r="AZ22" s="31" t="s">
        <v>197</v>
      </c>
      <c r="BA22" s="31">
        <v>0</v>
      </c>
      <c r="BB22" s="31" t="s">
        <v>197</v>
      </c>
      <c r="BC22" s="31">
        <v>0</v>
      </c>
      <c r="BD22" s="31" t="s">
        <v>197</v>
      </c>
      <c r="BE22" s="31" t="s">
        <v>197</v>
      </c>
      <c r="BF22" s="31" t="s">
        <v>197</v>
      </c>
      <c r="BG22" s="31" t="s">
        <v>197</v>
      </c>
      <c r="BH22" s="31">
        <v>0</v>
      </c>
      <c r="BI22" s="31" t="s">
        <v>197</v>
      </c>
      <c r="BJ22" s="31" t="s">
        <v>197</v>
      </c>
      <c r="BK22" s="31" t="s">
        <v>197</v>
      </c>
      <c r="BL22" s="31" t="s">
        <v>197</v>
      </c>
      <c r="BM22" s="31" t="s">
        <v>197</v>
      </c>
      <c r="BN22" s="31" t="s">
        <v>197</v>
      </c>
      <c r="BO22" s="31" t="s">
        <v>197</v>
      </c>
      <c r="BP22" s="31" t="s">
        <v>197</v>
      </c>
      <c r="BQ22" s="31" t="s">
        <v>197</v>
      </c>
      <c r="BR22" s="31" t="s">
        <v>197</v>
      </c>
      <c r="BS22" s="31" t="s">
        <v>197</v>
      </c>
      <c r="BT22" s="31" t="s">
        <v>197</v>
      </c>
      <c r="BU22" s="31" t="s">
        <v>197</v>
      </c>
      <c r="BV22" s="31" t="s">
        <v>197</v>
      </c>
      <c r="BW22" s="31" t="s">
        <v>197</v>
      </c>
      <c r="BX22" s="31" t="s">
        <v>197</v>
      </c>
      <c r="BY22" s="31">
        <v>0</v>
      </c>
      <c r="BZ22" s="31">
        <v>100</v>
      </c>
      <c r="CA22" s="16"/>
    </row>
    <row r="23" spans="1:79" s="14" customFormat="1" ht="112.5" x14ac:dyDescent="0.2">
      <c r="A23" s="33" t="s">
        <v>109</v>
      </c>
      <c r="B23" s="34" t="s">
        <v>110</v>
      </c>
      <c r="C23" s="28" t="s">
        <v>104</v>
      </c>
      <c r="D23" s="38" t="s">
        <v>197</v>
      </c>
      <c r="E23" s="31" t="s">
        <v>197</v>
      </c>
      <c r="F23" s="31" t="s">
        <v>197</v>
      </c>
      <c r="G23" s="31" t="s">
        <v>197</v>
      </c>
      <c r="H23" s="31" t="s">
        <v>197</v>
      </c>
      <c r="I23" s="31" t="s">
        <v>197</v>
      </c>
      <c r="J23" s="31" t="s">
        <v>197</v>
      </c>
      <c r="K23" s="31" t="s">
        <v>197</v>
      </c>
      <c r="L23" s="31" t="s">
        <v>197</v>
      </c>
      <c r="M23" s="31" t="s">
        <v>197</v>
      </c>
      <c r="N23" s="31" t="s">
        <v>197</v>
      </c>
      <c r="O23" s="31" t="s">
        <v>197</v>
      </c>
      <c r="P23" s="31" t="s">
        <v>197</v>
      </c>
      <c r="Q23" s="31" t="s">
        <v>197</v>
      </c>
      <c r="R23" s="31" t="s">
        <v>197</v>
      </c>
      <c r="S23" s="31" t="s">
        <v>197</v>
      </c>
      <c r="T23" s="31" t="s">
        <v>197</v>
      </c>
      <c r="U23" s="31" t="s">
        <v>197</v>
      </c>
      <c r="V23" s="31" t="s">
        <v>197</v>
      </c>
      <c r="W23" s="31" t="s">
        <v>197</v>
      </c>
      <c r="X23" s="31" t="s">
        <v>197</v>
      </c>
      <c r="Y23" s="31" t="s">
        <v>197</v>
      </c>
      <c r="Z23" s="31" t="s">
        <v>197</v>
      </c>
      <c r="AA23" s="31" t="s">
        <v>197</v>
      </c>
      <c r="AB23" s="31" t="s">
        <v>197</v>
      </c>
      <c r="AC23" s="31" t="s">
        <v>197</v>
      </c>
      <c r="AD23" s="31" t="s">
        <v>197</v>
      </c>
      <c r="AE23" s="31" t="s">
        <v>197</v>
      </c>
      <c r="AF23" s="31" t="s">
        <v>197</v>
      </c>
      <c r="AG23" s="31" t="s">
        <v>197</v>
      </c>
      <c r="AH23" s="31" t="s">
        <v>197</v>
      </c>
      <c r="AI23" s="31" t="s">
        <v>197</v>
      </c>
      <c r="AJ23" s="31" t="s">
        <v>197</v>
      </c>
      <c r="AK23" s="31" t="s">
        <v>197</v>
      </c>
      <c r="AL23" s="31" t="s">
        <v>197</v>
      </c>
      <c r="AM23" s="31" t="s">
        <v>197</v>
      </c>
      <c r="AN23" s="31" t="s">
        <v>197</v>
      </c>
      <c r="AO23" s="31" t="s">
        <v>197</v>
      </c>
      <c r="AP23" s="31" t="s">
        <v>197</v>
      </c>
      <c r="AQ23" s="31" t="s">
        <v>197</v>
      </c>
      <c r="AR23" s="31" t="s">
        <v>197</v>
      </c>
      <c r="AS23" s="31" t="s">
        <v>197</v>
      </c>
      <c r="AT23" s="31" t="s">
        <v>197</v>
      </c>
      <c r="AU23" s="31" t="s">
        <v>197</v>
      </c>
      <c r="AV23" s="31" t="s">
        <v>197</v>
      </c>
      <c r="AW23" s="31" t="s">
        <v>197</v>
      </c>
      <c r="AX23" s="31" t="s">
        <v>197</v>
      </c>
      <c r="AY23" s="31" t="s">
        <v>197</v>
      </c>
      <c r="AZ23" s="31" t="s">
        <v>197</v>
      </c>
      <c r="BA23" s="31" t="s">
        <v>197</v>
      </c>
      <c r="BB23" s="31" t="s">
        <v>197</v>
      </c>
      <c r="BC23" s="31" t="s">
        <v>197</v>
      </c>
      <c r="BD23" s="31" t="s">
        <v>197</v>
      </c>
      <c r="BE23" s="31" t="s">
        <v>197</v>
      </c>
      <c r="BF23" s="31" t="s">
        <v>197</v>
      </c>
      <c r="BG23" s="31" t="s">
        <v>197</v>
      </c>
      <c r="BH23" s="31" t="s">
        <v>197</v>
      </c>
      <c r="BI23" s="31" t="s">
        <v>197</v>
      </c>
      <c r="BJ23" s="31" t="s">
        <v>197</v>
      </c>
      <c r="BK23" s="31" t="s">
        <v>197</v>
      </c>
      <c r="BL23" s="31" t="s">
        <v>197</v>
      </c>
      <c r="BM23" s="31" t="s">
        <v>197</v>
      </c>
      <c r="BN23" s="31" t="s">
        <v>197</v>
      </c>
      <c r="BO23" s="31" t="s">
        <v>197</v>
      </c>
      <c r="BP23" s="31" t="s">
        <v>197</v>
      </c>
      <c r="BQ23" s="31" t="s">
        <v>197</v>
      </c>
      <c r="BR23" s="31" t="s">
        <v>197</v>
      </c>
      <c r="BS23" s="31" t="s">
        <v>197</v>
      </c>
      <c r="BT23" s="31" t="s">
        <v>197</v>
      </c>
      <c r="BU23" s="31" t="s">
        <v>197</v>
      </c>
      <c r="BV23" s="31" t="s">
        <v>197</v>
      </c>
      <c r="BW23" s="31" t="s">
        <v>197</v>
      </c>
      <c r="BX23" s="31" t="s">
        <v>197</v>
      </c>
      <c r="BY23" s="31" t="s">
        <v>197</v>
      </c>
      <c r="BZ23" s="31" t="s">
        <v>197</v>
      </c>
      <c r="CA23" s="16"/>
    </row>
    <row r="24" spans="1:79" s="14" customFormat="1" ht="56.25" x14ac:dyDescent="0.2">
      <c r="A24" s="33" t="s">
        <v>111</v>
      </c>
      <c r="B24" s="34" t="s">
        <v>112</v>
      </c>
      <c r="C24" s="28" t="s">
        <v>104</v>
      </c>
      <c r="D24" s="38" t="s">
        <v>197</v>
      </c>
      <c r="E24" s="31" t="s">
        <v>197</v>
      </c>
      <c r="F24" s="31" t="s">
        <v>197</v>
      </c>
      <c r="G24" s="31" t="s">
        <v>197</v>
      </c>
      <c r="H24" s="31" t="s">
        <v>197</v>
      </c>
      <c r="I24" s="31" t="s">
        <v>197</v>
      </c>
      <c r="J24" s="31" t="s">
        <v>197</v>
      </c>
      <c r="K24" s="31" t="s">
        <v>197</v>
      </c>
      <c r="L24" s="31" t="s">
        <v>197</v>
      </c>
      <c r="M24" s="31" t="s">
        <v>197</v>
      </c>
      <c r="N24" s="31" t="s">
        <v>197</v>
      </c>
      <c r="O24" s="31" t="s">
        <v>197</v>
      </c>
      <c r="P24" s="31" t="s">
        <v>197</v>
      </c>
      <c r="Q24" s="31" t="s">
        <v>197</v>
      </c>
      <c r="R24" s="31" t="s">
        <v>197</v>
      </c>
      <c r="S24" s="31" t="s">
        <v>197</v>
      </c>
      <c r="T24" s="31" t="s">
        <v>197</v>
      </c>
      <c r="U24" s="31" t="s">
        <v>197</v>
      </c>
      <c r="V24" s="31" t="s">
        <v>197</v>
      </c>
      <c r="W24" s="31" t="s">
        <v>197</v>
      </c>
      <c r="X24" s="31" t="s">
        <v>197</v>
      </c>
      <c r="Y24" s="31" t="s">
        <v>197</v>
      </c>
      <c r="Z24" s="31" t="s">
        <v>197</v>
      </c>
      <c r="AA24" s="31" t="s">
        <v>197</v>
      </c>
      <c r="AB24" s="31" t="s">
        <v>197</v>
      </c>
      <c r="AC24" s="31" t="s">
        <v>197</v>
      </c>
      <c r="AD24" s="31" t="s">
        <v>197</v>
      </c>
      <c r="AE24" s="31" t="s">
        <v>197</v>
      </c>
      <c r="AF24" s="31" t="s">
        <v>197</v>
      </c>
      <c r="AG24" s="31" t="s">
        <v>197</v>
      </c>
      <c r="AH24" s="31" t="s">
        <v>197</v>
      </c>
      <c r="AI24" s="31" t="s">
        <v>197</v>
      </c>
      <c r="AJ24" s="31" t="s">
        <v>197</v>
      </c>
      <c r="AK24" s="31" t="s">
        <v>197</v>
      </c>
      <c r="AL24" s="31" t="s">
        <v>197</v>
      </c>
      <c r="AM24" s="31" t="s">
        <v>197</v>
      </c>
      <c r="AN24" s="31" t="s">
        <v>197</v>
      </c>
      <c r="AO24" s="31" t="s">
        <v>197</v>
      </c>
      <c r="AP24" s="31" t="s">
        <v>197</v>
      </c>
      <c r="AQ24" s="31" t="s">
        <v>197</v>
      </c>
      <c r="AR24" s="31" t="s">
        <v>197</v>
      </c>
      <c r="AS24" s="31" t="s">
        <v>197</v>
      </c>
      <c r="AT24" s="31" t="s">
        <v>197</v>
      </c>
      <c r="AU24" s="31" t="s">
        <v>197</v>
      </c>
      <c r="AV24" s="31" t="s">
        <v>197</v>
      </c>
      <c r="AW24" s="31" t="s">
        <v>197</v>
      </c>
      <c r="AX24" s="31" t="s">
        <v>197</v>
      </c>
      <c r="AY24" s="31" t="s">
        <v>197</v>
      </c>
      <c r="AZ24" s="31" t="s">
        <v>197</v>
      </c>
      <c r="BA24" s="31" t="s">
        <v>197</v>
      </c>
      <c r="BB24" s="31" t="s">
        <v>197</v>
      </c>
      <c r="BC24" s="31" t="s">
        <v>197</v>
      </c>
      <c r="BD24" s="31" t="s">
        <v>197</v>
      </c>
      <c r="BE24" s="31" t="s">
        <v>197</v>
      </c>
      <c r="BF24" s="31" t="s">
        <v>197</v>
      </c>
      <c r="BG24" s="31" t="s">
        <v>197</v>
      </c>
      <c r="BH24" s="31" t="s">
        <v>197</v>
      </c>
      <c r="BI24" s="31" t="s">
        <v>197</v>
      </c>
      <c r="BJ24" s="31" t="s">
        <v>197</v>
      </c>
      <c r="BK24" s="31" t="s">
        <v>197</v>
      </c>
      <c r="BL24" s="31" t="s">
        <v>197</v>
      </c>
      <c r="BM24" s="31" t="s">
        <v>197</v>
      </c>
      <c r="BN24" s="31" t="s">
        <v>197</v>
      </c>
      <c r="BO24" s="31" t="s">
        <v>197</v>
      </c>
      <c r="BP24" s="31" t="s">
        <v>197</v>
      </c>
      <c r="BQ24" s="31" t="s">
        <v>197</v>
      </c>
      <c r="BR24" s="31" t="s">
        <v>197</v>
      </c>
      <c r="BS24" s="31" t="s">
        <v>197</v>
      </c>
      <c r="BT24" s="31" t="s">
        <v>197</v>
      </c>
      <c r="BU24" s="31" t="s">
        <v>197</v>
      </c>
      <c r="BV24" s="31" t="s">
        <v>197</v>
      </c>
      <c r="BW24" s="31" t="s">
        <v>197</v>
      </c>
      <c r="BX24" s="31" t="s">
        <v>197</v>
      </c>
      <c r="BY24" s="31" t="s">
        <v>197</v>
      </c>
      <c r="BZ24" s="31" t="s">
        <v>197</v>
      </c>
      <c r="CA24" s="16"/>
    </row>
    <row r="25" spans="1:79" s="14" customFormat="1" ht="56.25" x14ac:dyDescent="0.2">
      <c r="A25" s="33" t="s">
        <v>113</v>
      </c>
      <c r="B25" s="34" t="s">
        <v>114</v>
      </c>
      <c r="C25" s="28" t="s">
        <v>104</v>
      </c>
      <c r="D25" s="38" t="s">
        <v>197</v>
      </c>
      <c r="E25" s="31" t="s">
        <v>197</v>
      </c>
      <c r="F25" s="31" t="s">
        <v>197</v>
      </c>
      <c r="G25" s="31" t="s">
        <v>197</v>
      </c>
      <c r="H25" s="31" t="s">
        <v>197</v>
      </c>
      <c r="I25" s="31" t="s">
        <v>197</v>
      </c>
      <c r="J25" s="31" t="s">
        <v>197</v>
      </c>
      <c r="K25" s="31" t="s">
        <v>197</v>
      </c>
      <c r="L25" s="31" t="s">
        <v>197</v>
      </c>
      <c r="M25" s="31" t="s">
        <v>197</v>
      </c>
      <c r="N25" s="31" t="s">
        <v>197</v>
      </c>
      <c r="O25" s="31" t="s">
        <v>197</v>
      </c>
      <c r="P25" s="31" t="s">
        <v>197</v>
      </c>
      <c r="Q25" s="31" t="s">
        <v>197</v>
      </c>
      <c r="R25" s="31" t="s">
        <v>197</v>
      </c>
      <c r="S25" s="31" t="s">
        <v>197</v>
      </c>
      <c r="T25" s="31" t="s">
        <v>197</v>
      </c>
      <c r="U25" s="31" t="s">
        <v>197</v>
      </c>
      <c r="V25" s="31" t="s">
        <v>197</v>
      </c>
      <c r="W25" s="31" t="s">
        <v>197</v>
      </c>
      <c r="X25" s="31" t="s">
        <v>197</v>
      </c>
      <c r="Y25" s="31" t="s">
        <v>197</v>
      </c>
      <c r="Z25" s="31" t="s">
        <v>197</v>
      </c>
      <c r="AA25" s="31" t="s">
        <v>197</v>
      </c>
      <c r="AB25" s="31" t="s">
        <v>197</v>
      </c>
      <c r="AC25" s="31" t="s">
        <v>197</v>
      </c>
      <c r="AD25" s="31" t="s">
        <v>197</v>
      </c>
      <c r="AE25" s="31" t="s">
        <v>197</v>
      </c>
      <c r="AF25" s="31" t="s">
        <v>197</v>
      </c>
      <c r="AG25" s="31" t="s">
        <v>197</v>
      </c>
      <c r="AH25" s="31" t="s">
        <v>197</v>
      </c>
      <c r="AI25" s="31" t="s">
        <v>197</v>
      </c>
      <c r="AJ25" s="31" t="s">
        <v>197</v>
      </c>
      <c r="AK25" s="31" t="s">
        <v>197</v>
      </c>
      <c r="AL25" s="31" t="s">
        <v>197</v>
      </c>
      <c r="AM25" s="31" t="s">
        <v>197</v>
      </c>
      <c r="AN25" s="31" t="s">
        <v>197</v>
      </c>
      <c r="AO25" s="31" t="s">
        <v>197</v>
      </c>
      <c r="AP25" s="31" t="s">
        <v>197</v>
      </c>
      <c r="AQ25" s="31" t="s">
        <v>197</v>
      </c>
      <c r="AR25" s="31" t="s">
        <v>197</v>
      </c>
      <c r="AS25" s="31" t="s">
        <v>197</v>
      </c>
      <c r="AT25" s="31" t="s">
        <v>197</v>
      </c>
      <c r="AU25" s="31" t="s">
        <v>197</v>
      </c>
      <c r="AV25" s="31" t="s">
        <v>197</v>
      </c>
      <c r="AW25" s="31" t="s">
        <v>197</v>
      </c>
      <c r="AX25" s="31" t="s">
        <v>197</v>
      </c>
      <c r="AY25" s="31" t="s">
        <v>197</v>
      </c>
      <c r="AZ25" s="31" t="s">
        <v>197</v>
      </c>
      <c r="BA25" s="31" t="s">
        <v>197</v>
      </c>
      <c r="BB25" s="31" t="s">
        <v>197</v>
      </c>
      <c r="BC25" s="31" t="s">
        <v>197</v>
      </c>
      <c r="BD25" s="31" t="s">
        <v>197</v>
      </c>
      <c r="BE25" s="31" t="s">
        <v>197</v>
      </c>
      <c r="BF25" s="31" t="s">
        <v>197</v>
      </c>
      <c r="BG25" s="31" t="s">
        <v>197</v>
      </c>
      <c r="BH25" s="31" t="s">
        <v>197</v>
      </c>
      <c r="BI25" s="31" t="s">
        <v>197</v>
      </c>
      <c r="BJ25" s="31" t="s">
        <v>197</v>
      </c>
      <c r="BK25" s="31" t="s">
        <v>197</v>
      </c>
      <c r="BL25" s="31" t="s">
        <v>197</v>
      </c>
      <c r="BM25" s="31" t="s">
        <v>197</v>
      </c>
      <c r="BN25" s="31" t="s">
        <v>197</v>
      </c>
      <c r="BO25" s="31" t="s">
        <v>197</v>
      </c>
      <c r="BP25" s="31" t="s">
        <v>197</v>
      </c>
      <c r="BQ25" s="31" t="s">
        <v>197</v>
      </c>
      <c r="BR25" s="31" t="s">
        <v>197</v>
      </c>
      <c r="BS25" s="31" t="s">
        <v>197</v>
      </c>
      <c r="BT25" s="31" t="s">
        <v>197</v>
      </c>
      <c r="BU25" s="31" t="s">
        <v>197</v>
      </c>
      <c r="BV25" s="31" t="s">
        <v>197</v>
      </c>
      <c r="BW25" s="31" t="s">
        <v>197</v>
      </c>
      <c r="BX25" s="31" t="s">
        <v>197</v>
      </c>
      <c r="BY25" s="31" t="s">
        <v>197</v>
      </c>
      <c r="BZ25" s="31" t="s">
        <v>197</v>
      </c>
      <c r="CA25" s="16"/>
    </row>
    <row r="26" spans="1:79" s="14" customFormat="1" ht="33.75" x14ac:dyDescent="0.2">
      <c r="A26" s="33" t="s">
        <v>115</v>
      </c>
      <c r="B26" s="34" t="s">
        <v>116</v>
      </c>
      <c r="C26" s="28" t="s">
        <v>104</v>
      </c>
      <c r="D26" s="38">
        <v>0.56936450000000005</v>
      </c>
      <c r="E26" s="31" t="s">
        <v>197</v>
      </c>
      <c r="F26" s="31">
        <v>0.56936450000000005</v>
      </c>
      <c r="G26" s="31" t="s">
        <v>197</v>
      </c>
      <c r="H26" s="31" t="s">
        <v>197</v>
      </c>
      <c r="I26" s="31" t="s">
        <v>197</v>
      </c>
      <c r="J26" s="31" t="s">
        <v>197</v>
      </c>
      <c r="K26" s="31">
        <v>3</v>
      </c>
      <c r="L26" s="31" t="s">
        <v>197</v>
      </c>
      <c r="M26" s="31">
        <v>3</v>
      </c>
      <c r="N26" s="31" t="s">
        <v>197</v>
      </c>
      <c r="O26" s="31" t="s">
        <v>197</v>
      </c>
      <c r="P26" s="31" t="s">
        <v>197</v>
      </c>
      <c r="Q26" s="31" t="s">
        <v>197</v>
      </c>
      <c r="R26" s="31">
        <v>3</v>
      </c>
      <c r="S26" s="31" t="s">
        <v>197</v>
      </c>
      <c r="T26" s="31">
        <v>3</v>
      </c>
      <c r="U26" s="31" t="s">
        <v>197</v>
      </c>
      <c r="V26" s="31" t="s">
        <v>197</v>
      </c>
      <c r="W26" s="31" t="s">
        <v>197</v>
      </c>
      <c r="X26" s="31" t="s">
        <v>197</v>
      </c>
      <c r="Y26" s="31">
        <v>3</v>
      </c>
      <c r="Z26" s="31" t="s">
        <v>197</v>
      </c>
      <c r="AA26" s="31">
        <v>3</v>
      </c>
      <c r="AB26" s="31" t="s">
        <v>197</v>
      </c>
      <c r="AC26" s="31" t="s">
        <v>197</v>
      </c>
      <c r="AD26" s="31" t="s">
        <v>197</v>
      </c>
      <c r="AE26" s="31" t="s">
        <v>197</v>
      </c>
      <c r="AF26" s="31">
        <v>3</v>
      </c>
      <c r="AG26" s="31" t="s">
        <v>197</v>
      </c>
      <c r="AH26" s="31">
        <f>F26</f>
        <v>0.56936450000000005</v>
      </c>
      <c r="AI26" s="31" t="s">
        <v>197</v>
      </c>
      <c r="AJ26" s="31" t="s">
        <v>197</v>
      </c>
      <c r="AK26" s="31" t="s">
        <v>197</v>
      </c>
      <c r="AL26" s="31" t="s">
        <v>197</v>
      </c>
      <c r="AM26" s="31">
        <v>3</v>
      </c>
      <c r="AN26" s="31" t="s">
        <v>197</v>
      </c>
      <c r="AO26" s="31">
        <v>0</v>
      </c>
      <c r="AP26" s="31" t="s">
        <v>197</v>
      </c>
      <c r="AQ26" s="31" t="s">
        <v>197</v>
      </c>
      <c r="AR26" s="31" t="s">
        <v>197</v>
      </c>
      <c r="AS26" s="31" t="s">
        <v>197</v>
      </c>
      <c r="AT26" s="31">
        <v>0</v>
      </c>
      <c r="AU26" s="31" t="s">
        <v>197</v>
      </c>
      <c r="AV26" s="31">
        <v>0</v>
      </c>
      <c r="AW26" s="31" t="s">
        <v>197</v>
      </c>
      <c r="AX26" s="31" t="s">
        <v>197</v>
      </c>
      <c r="AY26" s="31" t="s">
        <v>197</v>
      </c>
      <c r="AZ26" s="31" t="s">
        <v>197</v>
      </c>
      <c r="BA26" s="31">
        <v>0</v>
      </c>
      <c r="BB26" s="31" t="s">
        <v>197</v>
      </c>
      <c r="BC26" s="31">
        <v>0</v>
      </c>
      <c r="BD26" s="31" t="s">
        <v>197</v>
      </c>
      <c r="BE26" s="31" t="s">
        <v>197</v>
      </c>
      <c r="BF26" s="31" t="s">
        <v>197</v>
      </c>
      <c r="BG26" s="31" t="s">
        <v>197</v>
      </c>
      <c r="BH26" s="31">
        <v>0</v>
      </c>
      <c r="BI26" s="31" t="s">
        <v>197</v>
      </c>
      <c r="BJ26" s="31" t="s">
        <v>197</v>
      </c>
      <c r="BK26" s="31" t="s">
        <v>197</v>
      </c>
      <c r="BL26" s="31" t="s">
        <v>197</v>
      </c>
      <c r="BM26" s="31" t="s">
        <v>197</v>
      </c>
      <c r="BN26" s="31" t="s">
        <v>197</v>
      </c>
      <c r="BO26" s="31" t="s">
        <v>197</v>
      </c>
      <c r="BP26" s="31" t="s">
        <v>197</v>
      </c>
      <c r="BQ26" s="31" t="s">
        <v>197</v>
      </c>
      <c r="BR26" s="31" t="s">
        <v>197</v>
      </c>
      <c r="BS26" s="31" t="s">
        <v>197</v>
      </c>
      <c r="BT26" s="31" t="s">
        <v>197</v>
      </c>
      <c r="BU26" s="31" t="s">
        <v>197</v>
      </c>
      <c r="BV26" s="31" t="s">
        <v>197</v>
      </c>
      <c r="BW26" s="31" t="s">
        <v>197</v>
      </c>
      <c r="BX26" s="31" t="s">
        <v>197</v>
      </c>
      <c r="BY26" s="31">
        <v>0</v>
      </c>
      <c r="BZ26" s="31">
        <v>100</v>
      </c>
      <c r="CA26" s="16"/>
    </row>
    <row r="27" spans="1:79" s="14" customFormat="1" ht="12" x14ac:dyDescent="0.2">
      <c r="A27" s="33">
        <v>1</v>
      </c>
      <c r="B27" s="34" t="s">
        <v>202</v>
      </c>
      <c r="C27" s="28" t="s">
        <v>104</v>
      </c>
      <c r="D27" s="38">
        <v>3.0553694887979086</v>
      </c>
      <c r="E27" s="31" t="s">
        <v>197</v>
      </c>
      <c r="F27" s="31">
        <v>0.56936450000000005</v>
      </c>
      <c r="G27" s="31" t="s">
        <v>197</v>
      </c>
      <c r="H27" s="31" t="s">
        <v>197</v>
      </c>
      <c r="I27" s="31" t="s">
        <v>197</v>
      </c>
      <c r="J27" s="31" t="s">
        <v>197</v>
      </c>
      <c r="K27" s="31">
        <v>3</v>
      </c>
      <c r="L27" s="31" t="s">
        <v>197</v>
      </c>
      <c r="M27" s="31">
        <v>0</v>
      </c>
      <c r="N27" s="31" t="s">
        <v>197</v>
      </c>
      <c r="O27" s="31" t="s">
        <v>197</v>
      </c>
      <c r="P27" s="31" t="s">
        <v>197</v>
      </c>
      <c r="Q27" s="31" t="s">
        <v>197</v>
      </c>
      <c r="R27" s="31">
        <v>0</v>
      </c>
      <c r="S27" s="31" t="s">
        <v>197</v>
      </c>
      <c r="T27" s="31">
        <v>0</v>
      </c>
      <c r="U27" s="31" t="s">
        <v>197</v>
      </c>
      <c r="V27" s="31" t="s">
        <v>197</v>
      </c>
      <c r="W27" s="31" t="s">
        <v>197</v>
      </c>
      <c r="X27" s="31" t="s">
        <v>197</v>
      </c>
      <c r="Y27" s="31">
        <v>0</v>
      </c>
      <c r="Z27" s="31" t="s">
        <v>197</v>
      </c>
      <c r="AA27" s="31">
        <v>0</v>
      </c>
      <c r="AB27" s="31" t="s">
        <v>197</v>
      </c>
      <c r="AC27" s="31" t="s">
        <v>197</v>
      </c>
      <c r="AD27" s="31" t="s">
        <v>197</v>
      </c>
      <c r="AE27" s="31" t="s">
        <v>197</v>
      </c>
      <c r="AF27" s="31">
        <v>0</v>
      </c>
      <c r="AG27" s="31" t="s">
        <v>197</v>
      </c>
      <c r="AH27" s="31">
        <f>F27</f>
        <v>0.56936450000000005</v>
      </c>
      <c r="AI27" s="31" t="s">
        <v>197</v>
      </c>
      <c r="AJ27" s="31" t="s">
        <v>197</v>
      </c>
      <c r="AK27" s="31" t="s">
        <v>197</v>
      </c>
      <c r="AL27" s="31" t="s">
        <v>197</v>
      </c>
      <c r="AM27" s="31">
        <v>3</v>
      </c>
      <c r="AN27" s="31" t="s">
        <v>197</v>
      </c>
      <c r="AO27" s="31">
        <v>0</v>
      </c>
      <c r="AP27" s="31" t="s">
        <v>197</v>
      </c>
      <c r="AQ27" s="31" t="s">
        <v>197</v>
      </c>
      <c r="AR27" s="31" t="s">
        <v>197</v>
      </c>
      <c r="AS27" s="31" t="s">
        <v>197</v>
      </c>
      <c r="AT27" s="31">
        <v>0</v>
      </c>
      <c r="AU27" s="31" t="s">
        <v>197</v>
      </c>
      <c r="AV27" s="31">
        <v>0</v>
      </c>
      <c r="AW27" s="31" t="s">
        <v>197</v>
      </c>
      <c r="AX27" s="31" t="s">
        <v>197</v>
      </c>
      <c r="AY27" s="31" t="s">
        <v>197</v>
      </c>
      <c r="AZ27" s="31" t="s">
        <v>197</v>
      </c>
      <c r="BA27" s="31">
        <v>0</v>
      </c>
      <c r="BB27" s="31" t="s">
        <v>197</v>
      </c>
      <c r="BC27" s="31">
        <v>0</v>
      </c>
      <c r="BD27" s="31" t="s">
        <v>197</v>
      </c>
      <c r="BE27" s="31" t="s">
        <v>197</v>
      </c>
      <c r="BF27" s="31" t="s">
        <v>197</v>
      </c>
      <c r="BG27" s="31" t="s">
        <v>197</v>
      </c>
      <c r="BH27" s="31">
        <v>0</v>
      </c>
      <c r="BI27" s="31" t="s">
        <v>197</v>
      </c>
      <c r="BJ27" s="31" t="s">
        <v>197</v>
      </c>
      <c r="BK27" s="31" t="s">
        <v>197</v>
      </c>
      <c r="BL27" s="31" t="s">
        <v>197</v>
      </c>
      <c r="BM27" s="31" t="s">
        <v>197</v>
      </c>
      <c r="BN27" s="31" t="s">
        <v>197</v>
      </c>
      <c r="BO27" s="31" t="s">
        <v>197</v>
      </c>
      <c r="BP27" s="31" t="s">
        <v>197</v>
      </c>
      <c r="BQ27" s="31" t="s">
        <v>197</v>
      </c>
      <c r="BR27" s="31" t="s">
        <v>197</v>
      </c>
      <c r="BS27" s="31" t="s">
        <v>197</v>
      </c>
      <c r="BT27" s="31" t="s">
        <v>197</v>
      </c>
      <c r="BU27" s="31" t="s">
        <v>197</v>
      </c>
      <c r="BV27" s="31" t="s">
        <v>197</v>
      </c>
      <c r="BW27" s="31" t="s">
        <v>197</v>
      </c>
      <c r="BX27" s="31" t="s">
        <v>197</v>
      </c>
      <c r="BY27" s="31">
        <v>0</v>
      </c>
      <c r="BZ27" s="31">
        <v>100</v>
      </c>
      <c r="CA27" s="16"/>
    </row>
    <row r="28" spans="1:79" s="14" customFormat="1" ht="33.75" x14ac:dyDescent="0.2">
      <c r="A28" s="33" t="s">
        <v>117</v>
      </c>
      <c r="B28" s="34" t="s">
        <v>118</v>
      </c>
      <c r="C28" s="28" t="s">
        <v>104</v>
      </c>
      <c r="D28" s="38" t="s">
        <v>197</v>
      </c>
      <c r="E28" s="31" t="s">
        <v>197</v>
      </c>
      <c r="F28" s="31" t="s">
        <v>197</v>
      </c>
      <c r="G28" s="31" t="s">
        <v>197</v>
      </c>
      <c r="H28" s="31" t="s">
        <v>197</v>
      </c>
      <c r="I28" s="31" t="s">
        <v>197</v>
      </c>
      <c r="J28" s="31" t="s">
        <v>197</v>
      </c>
      <c r="K28" s="31" t="s">
        <v>197</v>
      </c>
      <c r="L28" s="31" t="s">
        <v>197</v>
      </c>
      <c r="M28" s="31" t="s">
        <v>197</v>
      </c>
      <c r="N28" s="31" t="s">
        <v>197</v>
      </c>
      <c r="O28" s="31" t="s">
        <v>197</v>
      </c>
      <c r="P28" s="31" t="s">
        <v>197</v>
      </c>
      <c r="Q28" s="31" t="s">
        <v>197</v>
      </c>
      <c r="R28" s="31" t="s">
        <v>197</v>
      </c>
      <c r="S28" s="31" t="s">
        <v>197</v>
      </c>
      <c r="T28" s="31" t="s">
        <v>197</v>
      </c>
      <c r="U28" s="31" t="s">
        <v>197</v>
      </c>
      <c r="V28" s="31" t="s">
        <v>197</v>
      </c>
      <c r="W28" s="31" t="s">
        <v>197</v>
      </c>
      <c r="X28" s="31" t="s">
        <v>197</v>
      </c>
      <c r="Y28" s="31" t="s">
        <v>197</v>
      </c>
      <c r="Z28" s="31" t="s">
        <v>197</v>
      </c>
      <c r="AA28" s="31" t="s">
        <v>197</v>
      </c>
      <c r="AB28" s="31" t="s">
        <v>197</v>
      </c>
      <c r="AC28" s="31" t="s">
        <v>197</v>
      </c>
      <c r="AD28" s="31" t="s">
        <v>197</v>
      </c>
      <c r="AE28" s="31" t="s">
        <v>197</v>
      </c>
      <c r="AF28" s="31" t="s">
        <v>197</v>
      </c>
      <c r="AG28" s="31" t="s">
        <v>197</v>
      </c>
      <c r="AH28" s="31" t="s">
        <v>197</v>
      </c>
      <c r="AI28" s="31" t="s">
        <v>197</v>
      </c>
      <c r="AJ28" s="31" t="s">
        <v>197</v>
      </c>
      <c r="AK28" s="31" t="s">
        <v>197</v>
      </c>
      <c r="AL28" s="31" t="s">
        <v>197</v>
      </c>
      <c r="AM28" s="31" t="s">
        <v>197</v>
      </c>
      <c r="AN28" s="31" t="s">
        <v>197</v>
      </c>
      <c r="AO28" s="31" t="s">
        <v>197</v>
      </c>
      <c r="AP28" s="31" t="s">
        <v>197</v>
      </c>
      <c r="AQ28" s="31" t="s">
        <v>197</v>
      </c>
      <c r="AR28" s="31" t="s">
        <v>197</v>
      </c>
      <c r="AS28" s="31" t="s">
        <v>197</v>
      </c>
      <c r="AT28" s="31" t="s">
        <v>197</v>
      </c>
      <c r="AU28" s="31" t="s">
        <v>197</v>
      </c>
      <c r="AV28" s="31" t="s">
        <v>197</v>
      </c>
      <c r="AW28" s="31" t="s">
        <v>197</v>
      </c>
      <c r="AX28" s="31" t="s">
        <v>197</v>
      </c>
      <c r="AY28" s="31" t="s">
        <v>197</v>
      </c>
      <c r="AZ28" s="31" t="s">
        <v>197</v>
      </c>
      <c r="BA28" s="31" t="s">
        <v>197</v>
      </c>
      <c r="BB28" s="31" t="s">
        <v>197</v>
      </c>
      <c r="BC28" s="31" t="s">
        <v>197</v>
      </c>
      <c r="BD28" s="31" t="s">
        <v>197</v>
      </c>
      <c r="BE28" s="31" t="s">
        <v>197</v>
      </c>
      <c r="BF28" s="31" t="s">
        <v>197</v>
      </c>
      <c r="BG28" s="31" t="s">
        <v>197</v>
      </c>
      <c r="BH28" s="31" t="s">
        <v>197</v>
      </c>
      <c r="BI28" s="31" t="s">
        <v>197</v>
      </c>
      <c r="BJ28" s="31" t="s">
        <v>197</v>
      </c>
      <c r="BK28" s="31" t="s">
        <v>197</v>
      </c>
      <c r="BL28" s="31" t="s">
        <v>197</v>
      </c>
      <c r="BM28" s="31" t="s">
        <v>197</v>
      </c>
      <c r="BN28" s="31" t="s">
        <v>197</v>
      </c>
      <c r="BO28" s="31" t="s">
        <v>197</v>
      </c>
      <c r="BP28" s="31" t="s">
        <v>197</v>
      </c>
      <c r="BQ28" s="31" t="s">
        <v>197</v>
      </c>
      <c r="BR28" s="31" t="s">
        <v>197</v>
      </c>
      <c r="BS28" s="31" t="s">
        <v>197</v>
      </c>
      <c r="BT28" s="31" t="s">
        <v>197</v>
      </c>
      <c r="BU28" s="31" t="s">
        <v>197</v>
      </c>
      <c r="BV28" s="31" t="s">
        <v>197</v>
      </c>
      <c r="BW28" s="31" t="s">
        <v>197</v>
      </c>
      <c r="BX28" s="31" t="s">
        <v>197</v>
      </c>
      <c r="BY28" s="31" t="s">
        <v>197</v>
      </c>
      <c r="BZ28" s="31" t="s">
        <v>197</v>
      </c>
      <c r="CA28" s="16"/>
    </row>
    <row r="29" spans="1:79" s="14" customFormat="1" ht="67.5" x14ac:dyDescent="0.2">
      <c r="A29" s="33" t="s">
        <v>119</v>
      </c>
      <c r="B29" s="34" t="s">
        <v>120</v>
      </c>
      <c r="C29" s="28" t="s">
        <v>104</v>
      </c>
      <c r="D29" s="38" t="s">
        <v>197</v>
      </c>
      <c r="E29" s="31" t="s">
        <v>197</v>
      </c>
      <c r="F29" s="31" t="s">
        <v>197</v>
      </c>
      <c r="G29" s="31" t="s">
        <v>197</v>
      </c>
      <c r="H29" s="31" t="s">
        <v>197</v>
      </c>
      <c r="I29" s="31" t="s">
        <v>197</v>
      </c>
      <c r="J29" s="31" t="s">
        <v>197</v>
      </c>
      <c r="K29" s="31" t="s">
        <v>197</v>
      </c>
      <c r="L29" s="31" t="s">
        <v>197</v>
      </c>
      <c r="M29" s="31" t="s">
        <v>197</v>
      </c>
      <c r="N29" s="31" t="s">
        <v>197</v>
      </c>
      <c r="O29" s="31" t="s">
        <v>197</v>
      </c>
      <c r="P29" s="31" t="s">
        <v>197</v>
      </c>
      <c r="Q29" s="31" t="s">
        <v>197</v>
      </c>
      <c r="R29" s="31" t="s">
        <v>197</v>
      </c>
      <c r="S29" s="31" t="s">
        <v>197</v>
      </c>
      <c r="T29" s="31" t="s">
        <v>197</v>
      </c>
      <c r="U29" s="31" t="s">
        <v>197</v>
      </c>
      <c r="V29" s="31" t="s">
        <v>197</v>
      </c>
      <c r="W29" s="31" t="s">
        <v>197</v>
      </c>
      <c r="X29" s="31" t="s">
        <v>197</v>
      </c>
      <c r="Y29" s="31" t="s">
        <v>197</v>
      </c>
      <c r="Z29" s="31" t="s">
        <v>197</v>
      </c>
      <c r="AA29" s="31" t="s">
        <v>197</v>
      </c>
      <c r="AB29" s="31" t="s">
        <v>197</v>
      </c>
      <c r="AC29" s="31" t="s">
        <v>197</v>
      </c>
      <c r="AD29" s="31" t="s">
        <v>197</v>
      </c>
      <c r="AE29" s="31" t="s">
        <v>197</v>
      </c>
      <c r="AF29" s="31" t="s">
        <v>197</v>
      </c>
      <c r="AG29" s="31" t="s">
        <v>197</v>
      </c>
      <c r="AH29" s="31" t="s">
        <v>197</v>
      </c>
      <c r="AI29" s="31" t="s">
        <v>197</v>
      </c>
      <c r="AJ29" s="31" t="s">
        <v>197</v>
      </c>
      <c r="AK29" s="31" t="s">
        <v>197</v>
      </c>
      <c r="AL29" s="31" t="s">
        <v>197</v>
      </c>
      <c r="AM29" s="31" t="s">
        <v>197</v>
      </c>
      <c r="AN29" s="31" t="s">
        <v>197</v>
      </c>
      <c r="AO29" s="31" t="s">
        <v>197</v>
      </c>
      <c r="AP29" s="31" t="s">
        <v>197</v>
      </c>
      <c r="AQ29" s="31" t="s">
        <v>197</v>
      </c>
      <c r="AR29" s="31" t="s">
        <v>197</v>
      </c>
      <c r="AS29" s="31" t="s">
        <v>197</v>
      </c>
      <c r="AT29" s="31" t="s">
        <v>197</v>
      </c>
      <c r="AU29" s="31" t="s">
        <v>197</v>
      </c>
      <c r="AV29" s="31" t="s">
        <v>197</v>
      </c>
      <c r="AW29" s="31" t="s">
        <v>197</v>
      </c>
      <c r="AX29" s="31" t="s">
        <v>197</v>
      </c>
      <c r="AY29" s="31" t="s">
        <v>197</v>
      </c>
      <c r="AZ29" s="31" t="s">
        <v>197</v>
      </c>
      <c r="BA29" s="31" t="s">
        <v>197</v>
      </c>
      <c r="BB29" s="31" t="s">
        <v>197</v>
      </c>
      <c r="BC29" s="31" t="s">
        <v>197</v>
      </c>
      <c r="BD29" s="31" t="s">
        <v>197</v>
      </c>
      <c r="BE29" s="31" t="s">
        <v>197</v>
      </c>
      <c r="BF29" s="31" t="s">
        <v>197</v>
      </c>
      <c r="BG29" s="31" t="s">
        <v>197</v>
      </c>
      <c r="BH29" s="31" t="s">
        <v>197</v>
      </c>
      <c r="BI29" s="31" t="s">
        <v>197</v>
      </c>
      <c r="BJ29" s="31" t="s">
        <v>197</v>
      </c>
      <c r="BK29" s="31" t="s">
        <v>197</v>
      </c>
      <c r="BL29" s="31" t="s">
        <v>197</v>
      </c>
      <c r="BM29" s="31" t="s">
        <v>197</v>
      </c>
      <c r="BN29" s="31" t="s">
        <v>197</v>
      </c>
      <c r="BO29" s="31" t="s">
        <v>197</v>
      </c>
      <c r="BP29" s="31" t="s">
        <v>197</v>
      </c>
      <c r="BQ29" s="31" t="s">
        <v>197</v>
      </c>
      <c r="BR29" s="31" t="s">
        <v>197</v>
      </c>
      <c r="BS29" s="31" t="s">
        <v>197</v>
      </c>
      <c r="BT29" s="31" t="s">
        <v>197</v>
      </c>
      <c r="BU29" s="31" t="s">
        <v>197</v>
      </c>
      <c r="BV29" s="31" t="s">
        <v>197</v>
      </c>
      <c r="BW29" s="31" t="s">
        <v>197</v>
      </c>
      <c r="BX29" s="31" t="s">
        <v>197</v>
      </c>
      <c r="BY29" s="31" t="s">
        <v>197</v>
      </c>
      <c r="BZ29" s="31" t="s">
        <v>197</v>
      </c>
      <c r="CA29" s="16"/>
    </row>
    <row r="30" spans="1:79" s="14" customFormat="1" ht="90" x14ac:dyDescent="0.2">
      <c r="A30" s="33" t="s">
        <v>121</v>
      </c>
      <c r="B30" s="34" t="s">
        <v>122</v>
      </c>
      <c r="C30" s="28" t="s">
        <v>104</v>
      </c>
      <c r="D30" s="38" t="s">
        <v>197</v>
      </c>
      <c r="E30" s="31" t="s">
        <v>197</v>
      </c>
      <c r="F30" s="31" t="s">
        <v>197</v>
      </c>
      <c r="G30" s="31" t="s">
        <v>197</v>
      </c>
      <c r="H30" s="31" t="s">
        <v>197</v>
      </c>
      <c r="I30" s="31" t="s">
        <v>197</v>
      </c>
      <c r="J30" s="31" t="s">
        <v>197</v>
      </c>
      <c r="K30" s="31" t="s">
        <v>197</v>
      </c>
      <c r="L30" s="31" t="s">
        <v>197</v>
      </c>
      <c r="M30" s="31" t="s">
        <v>197</v>
      </c>
      <c r="N30" s="31" t="s">
        <v>197</v>
      </c>
      <c r="O30" s="31" t="s">
        <v>197</v>
      </c>
      <c r="P30" s="31" t="s">
        <v>197</v>
      </c>
      <c r="Q30" s="31" t="s">
        <v>197</v>
      </c>
      <c r="R30" s="31" t="s">
        <v>197</v>
      </c>
      <c r="S30" s="31" t="s">
        <v>197</v>
      </c>
      <c r="T30" s="31" t="s">
        <v>197</v>
      </c>
      <c r="U30" s="31" t="s">
        <v>197</v>
      </c>
      <c r="V30" s="31" t="s">
        <v>197</v>
      </c>
      <c r="W30" s="31" t="s">
        <v>197</v>
      </c>
      <c r="X30" s="31" t="s">
        <v>197</v>
      </c>
      <c r="Y30" s="31" t="s">
        <v>197</v>
      </c>
      <c r="Z30" s="31" t="s">
        <v>197</v>
      </c>
      <c r="AA30" s="31" t="s">
        <v>197</v>
      </c>
      <c r="AB30" s="31" t="s">
        <v>197</v>
      </c>
      <c r="AC30" s="31" t="s">
        <v>197</v>
      </c>
      <c r="AD30" s="31" t="s">
        <v>197</v>
      </c>
      <c r="AE30" s="31" t="s">
        <v>197</v>
      </c>
      <c r="AF30" s="31" t="s">
        <v>197</v>
      </c>
      <c r="AG30" s="31" t="s">
        <v>197</v>
      </c>
      <c r="AH30" s="31" t="s">
        <v>197</v>
      </c>
      <c r="AI30" s="31" t="s">
        <v>197</v>
      </c>
      <c r="AJ30" s="31" t="s">
        <v>197</v>
      </c>
      <c r="AK30" s="31" t="s">
        <v>197</v>
      </c>
      <c r="AL30" s="31" t="s">
        <v>197</v>
      </c>
      <c r="AM30" s="31" t="s">
        <v>197</v>
      </c>
      <c r="AN30" s="31" t="s">
        <v>197</v>
      </c>
      <c r="AO30" s="31" t="s">
        <v>197</v>
      </c>
      <c r="AP30" s="31" t="s">
        <v>197</v>
      </c>
      <c r="AQ30" s="31" t="s">
        <v>197</v>
      </c>
      <c r="AR30" s="31" t="s">
        <v>197</v>
      </c>
      <c r="AS30" s="31" t="s">
        <v>197</v>
      </c>
      <c r="AT30" s="31" t="s">
        <v>197</v>
      </c>
      <c r="AU30" s="31" t="s">
        <v>197</v>
      </c>
      <c r="AV30" s="31" t="s">
        <v>197</v>
      </c>
      <c r="AW30" s="31" t="s">
        <v>197</v>
      </c>
      <c r="AX30" s="31" t="s">
        <v>197</v>
      </c>
      <c r="AY30" s="31" t="s">
        <v>197</v>
      </c>
      <c r="AZ30" s="31" t="s">
        <v>197</v>
      </c>
      <c r="BA30" s="31" t="s">
        <v>197</v>
      </c>
      <c r="BB30" s="31" t="s">
        <v>197</v>
      </c>
      <c r="BC30" s="31" t="s">
        <v>197</v>
      </c>
      <c r="BD30" s="31" t="s">
        <v>197</v>
      </c>
      <c r="BE30" s="31" t="s">
        <v>197</v>
      </c>
      <c r="BF30" s="31" t="s">
        <v>197</v>
      </c>
      <c r="BG30" s="31" t="s">
        <v>197</v>
      </c>
      <c r="BH30" s="31" t="s">
        <v>197</v>
      </c>
      <c r="BI30" s="31" t="s">
        <v>197</v>
      </c>
      <c r="BJ30" s="31" t="s">
        <v>197</v>
      </c>
      <c r="BK30" s="31" t="s">
        <v>197</v>
      </c>
      <c r="BL30" s="31" t="s">
        <v>197</v>
      </c>
      <c r="BM30" s="31" t="s">
        <v>197</v>
      </c>
      <c r="BN30" s="31" t="s">
        <v>197</v>
      </c>
      <c r="BO30" s="31" t="s">
        <v>197</v>
      </c>
      <c r="BP30" s="31" t="s">
        <v>197</v>
      </c>
      <c r="BQ30" s="31" t="s">
        <v>197</v>
      </c>
      <c r="BR30" s="31" t="s">
        <v>197</v>
      </c>
      <c r="BS30" s="31" t="s">
        <v>197</v>
      </c>
      <c r="BT30" s="31" t="s">
        <v>197</v>
      </c>
      <c r="BU30" s="31" t="s">
        <v>197</v>
      </c>
      <c r="BV30" s="31" t="s">
        <v>197</v>
      </c>
      <c r="BW30" s="31" t="s">
        <v>197</v>
      </c>
      <c r="BX30" s="31" t="s">
        <v>197</v>
      </c>
      <c r="BY30" s="31" t="s">
        <v>197</v>
      </c>
      <c r="BZ30" s="31" t="s">
        <v>197</v>
      </c>
      <c r="CA30" s="16"/>
    </row>
    <row r="31" spans="1:79" s="14" customFormat="1" ht="90" x14ac:dyDescent="0.2">
      <c r="A31" s="33" t="s">
        <v>123</v>
      </c>
      <c r="B31" s="34" t="s">
        <v>124</v>
      </c>
      <c r="C31" s="28" t="s">
        <v>104</v>
      </c>
      <c r="D31" s="38" t="s">
        <v>197</v>
      </c>
      <c r="E31" s="31" t="s">
        <v>197</v>
      </c>
      <c r="F31" s="31" t="s">
        <v>197</v>
      </c>
      <c r="G31" s="31" t="s">
        <v>197</v>
      </c>
      <c r="H31" s="31" t="s">
        <v>197</v>
      </c>
      <c r="I31" s="31" t="s">
        <v>197</v>
      </c>
      <c r="J31" s="31" t="s">
        <v>197</v>
      </c>
      <c r="K31" s="31" t="s">
        <v>197</v>
      </c>
      <c r="L31" s="31" t="s">
        <v>197</v>
      </c>
      <c r="M31" s="31" t="s">
        <v>197</v>
      </c>
      <c r="N31" s="31" t="s">
        <v>197</v>
      </c>
      <c r="O31" s="31" t="s">
        <v>197</v>
      </c>
      <c r="P31" s="31" t="s">
        <v>197</v>
      </c>
      <c r="Q31" s="31" t="s">
        <v>197</v>
      </c>
      <c r="R31" s="31" t="s">
        <v>197</v>
      </c>
      <c r="S31" s="31" t="s">
        <v>197</v>
      </c>
      <c r="T31" s="31" t="s">
        <v>197</v>
      </c>
      <c r="U31" s="31" t="s">
        <v>197</v>
      </c>
      <c r="V31" s="31" t="s">
        <v>197</v>
      </c>
      <c r="W31" s="31" t="s">
        <v>197</v>
      </c>
      <c r="X31" s="31" t="s">
        <v>197</v>
      </c>
      <c r="Y31" s="31" t="s">
        <v>197</v>
      </c>
      <c r="Z31" s="31" t="s">
        <v>197</v>
      </c>
      <c r="AA31" s="31" t="s">
        <v>197</v>
      </c>
      <c r="AB31" s="31" t="s">
        <v>197</v>
      </c>
      <c r="AC31" s="31" t="s">
        <v>197</v>
      </c>
      <c r="AD31" s="31" t="s">
        <v>197</v>
      </c>
      <c r="AE31" s="31" t="s">
        <v>197</v>
      </c>
      <c r="AF31" s="31" t="s">
        <v>197</v>
      </c>
      <c r="AG31" s="31" t="s">
        <v>197</v>
      </c>
      <c r="AH31" s="31" t="s">
        <v>197</v>
      </c>
      <c r="AI31" s="31" t="s">
        <v>197</v>
      </c>
      <c r="AJ31" s="31" t="s">
        <v>197</v>
      </c>
      <c r="AK31" s="31" t="s">
        <v>197</v>
      </c>
      <c r="AL31" s="31" t="s">
        <v>197</v>
      </c>
      <c r="AM31" s="31" t="s">
        <v>197</v>
      </c>
      <c r="AN31" s="31" t="s">
        <v>197</v>
      </c>
      <c r="AO31" s="31" t="s">
        <v>197</v>
      </c>
      <c r="AP31" s="31" t="s">
        <v>197</v>
      </c>
      <c r="AQ31" s="31" t="s">
        <v>197</v>
      </c>
      <c r="AR31" s="31" t="s">
        <v>197</v>
      </c>
      <c r="AS31" s="31" t="s">
        <v>197</v>
      </c>
      <c r="AT31" s="31" t="s">
        <v>197</v>
      </c>
      <c r="AU31" s="31" t="s">
        <v>197</v>
      </c>
      <c r="AV31" s="31" t="s">
        <v>197</v>
      </c>
      <c r="AW31" s="31" t="s">
        <v>197</v>
      </c>
      <c r="AX31" s="31" t="s">
        <v>197</v>
      </c>
      <c r="AY31" s="31" t="s">
        <v>197</v>
      </c>
      <c r="AZ31" s="31" t="s">
        <v>197</v>
      </c>
      <c r="BA31" s="31" t="s">
        <v>197</v>
      </c>
      <c r="BB31" s="31" t="s">
        <v>197</v>
      </c>
      <c r="BC31" s="31" t="s">
        <v>197</v>
      </c>
      <c r="BD31" s="31" t="s">
        <v>197</v>
      </c>
      <c r="BE31" s="31" t="s">
        <v>197</v>
      </c>
      <c r="BF31" s="31" t="s">
        <v>197</v>
      </c>
      <c r="BG31" s="31" t="s">
        <v>197</v>
      </c>
      <c r="BH31" s="31" t="s">
        <v>197</v>
      </c>
      <c r="BI31" s="31" t="s">
        <v>197</v>
      </c>
      <c r="BJ31" s="31" t="s">
        <v>197</v>
      </c>
      <c r="BK31" s="31" t="s">
        <v>197</v>
      </c>
      <c r="BL31" s="31" t="s">
        <v>197</v>
      </c>
      <c r="BM31" s="31" t="s">
        <v>197</v>
      </c>
      <c r="BN31" s="31" t="s">
        <v>197</v>
      </c>
      <c r="BO31" s="31" t="s">
        <v>197</v>
      </c>
      <c r="BP31" s="31" t="s">
        <v>197</v>
      </c>
      <c r="BQ31" s="31" t="s">
        <v>197</v>
      </c>
      <c r="BR31" s="31" t="s">
        <v>197</v>
      </c>
      <c r="BS31" s="31" t="s">
        <v>197</v>
      </c>
      <c r="BT31" s="31" t="s">
        <v>197</v>
      </c>
      <c r="BU31" s="31" t="s">
        <v>197</v>
      </c>
      <c r="BV31" s="31" t="s">
        <v>197</v>
      </c>
      <c r="BW31" s="31" t="s">
        <v>197</v>
      </c>
      <c r="BX31" s="31" t="s">
        <v>197</v>
      </c>
      <c r="BY31" s="31" t="s">
        <v>197</v>
      </c>
      <c r="BZ31" s="31" t="s">
        <v>197</v>
      </c>
      <c r="CA31" s="16"/>
    </row>
    <row r="32" spans="1:79" s="14" customFormat="1" ht="78.75" x14ac:dyDescent="0.2">
      <c r="A32" s="33" t="s">
        <v>125</v>
      </c>
      <c r="B32" s="34" t="s">
        <v>126</v>
      </c>
      <c r="C32" s="28" t="s">
        <v>104</v>
      </c>
      <c r="D32" s="38" t="s">
        <v>197</v>
      </c>
      <c r="E32" s="31" t="s">
        <v>197</v>
      </c>
      <c r="F32" s="31" t="s">
        <v>197</v>
      </c>
      <c r="G32" s="31" t="s">
        <v>197</v>
      </c>
      <c r="H32" s="31" t="s">
        <v>197</v>
      </c>
      <c r="I32" s="31" t="s">
        <v>197</v>
      </c>
      <c r="J32" s="31" t="s">
        <v>197</v>
      </c>
      <c r="K32" s="31" t="s">
        <v>197</v>
      </c>
      <c r="L32" s="31" t="s">
        <v>197</v>
      </c>
      <c r="M32" s="31" t="s">
        <v>197</v>
      </c>
      <c r="N32" s="31" t="s">
        <v>197</v>
      </c>
      <c r="O32" s="31" t="s">
        <v>197</v>
      </c>
      <c r="P32" s="31" t="s">
        <v>197</v>
      </c>
      <c r="Q32" s="31" t="s">
        <v>197</v>
      </c>
      <c r="R32" s="31" t="s">
        <v>197</v>
      </c>
      <c r="S32" s="31" t="s">
        <v>197</v>
      </c>
      <c r="T32" s="31" t="s">
        <v>197</v>
      </c>
      <c r="U32" s="31" t="s">
        <v>197</v>
      </c>
      <c r="V32" s="31" t="s">
        <v>197</v>
      </c>
      <c r="W32" s="31" t="s">
        <v>197</v>
      </c>
      <c r="X32" s="31" t="s">
        <v>197</v>
      </c>
      <c r="Y32" s="31" t="s">
        <v>197</v>
      </c>
      <c r="Z32" s="31" t="s">
        <v>197</v>
      </c>
      <c r="AA32" s="31" t="s">
        <v>197</v>
      </c>
      <c r="AB32" s="31" t="s">
        <v>197</v>
      </c>
      <c r="AC32" s="31" t="s">
        <v>197</v>
      </c>
      <c r="AD32" s="31" t="s">
        <v>197</v>
      </c>
      <c r="AE32" s="31" t="s">
        <v>197</v>
      </c>
      <c r="AF32" s="31" t="s">
        <v>197</v>
      </c>
      <c r="AG32" s="31" t="s">
        <v>197</v>
      </c>
      <c r="AH32" s="31" t="s">
        <v>197</v>
      </c>
      <c r="AI32" s="31" t="s">
        <v>197</v>
      </c>
      <c r="AJ32" s="31" t="s">
        <v>197</v>
      </c>
      <c r="AK32" s="31" t="s">
        <v>197</v>
      </c>
      <c r="AL32" s="31" t="s">
        <v>197</v>
      </c>
      <c r="AM32" s="31" t="s">
        <v>197</v>
      </c>
      <c r="AN32" s="31" t="s">
        <v>197</v>
      </c>
      <c r="AO32" s="31" t="s">
        <v>197</v>
      </c>
      <c r="AP32" s="31" t="s">
        <v>197</v>
      </c>
      <c r="AQ32" s="31" t="s">
        <v>197</v>
      </c>
      <c r="AR32" s="31" t="s">
        <v>197</v>
      </c>
      <c r="AS32" s="31" t="s">
        <v>197</v>
      </c>
      <c r="AT32" s="31" t="s">
        <v>197</v>
      </c>
      <c r="AU32" s="31" t="s">
        <v>197</v>
      </c>
      <c r="AV32" s="31" t="s">
        <v>197</v>
      </c>
      <c r="AW32" s="31" t="s">
        <v>197</v>
      </c>
      <c r="AX32" s="31" t="s">
        <v>197</v>
      </c>
      <c r="AY32" s="31" t="s">
        <v>197</v>
      </c>
      <c r="AZ32" s="31" t="s">
        <v>197</v>
      </c>
      <c r="BA32" s="31" t="s">
        <v>197</v>
      </c>
      <c r="BB32" s="31" t="s">
        <v>197</v>
      </c>
      <c r="BC32" s="31" t="s">
        <v>197</v>
      </c>
      <c r="BD32" s="31" t="s">
        <v>197</v>
      </c>
      <c r="BE32" s="31" t="s">
        <v>197</v>
      </c>
      <c r="BF32" s="31" t="s">
        <v>197</v>
      </c>
      <c r="BG32" s="31" t="s">
        <v>197</v>
      </c>
      <c r="BH32" s="31" t="s">
        <v>197</v>
      </c>
      <c r="BI32" s="31" t="s">
        <v>197</v>
      </c>
      <c r="BJ32" s="31" t="s">
        <v>197</v>
      </c>
      <c r="BK32" s="31" t="s">
        <v>197</v>
      </c>
      <c r="BL32" s="31" t="s">
        <v>197</v>
      </c>
      <c r="BM32" s="31" t="s">
        <v>197</v>
      </c>
      <c r="BN32" s="31" t="s">
        <v>197</v>
      </c>
      <c r="BO32" s="31" t="s">
        <v>197</v>
      </c>
      <c r="BP32" s="31" t="s">
        <v>197</v>
      </c>
      <c r="BQ32" s="31" t="s">
        <v>197</v>
      </c>
      <c r="BR32" s="31" t="s">
        <v>197</v>
      </c>
      <c r="BS32" s="31" t="s">
        <v>197</v>
      </c>
      <c r="BT32" s="31" t="s">
        <v>197</v>
      </c>
      <c r="BU32" s="31" t="s">
        <v>197</v>
      </c>
      <c r="BV32" s="31" t="s">
        <v>197</v>
      </c>
      <c r="BW32" s="31" t="s">
        <v>197</v>
      </c>
      <c r="BX32" s="31" t="s">
        <v>197</v>
      </c>
      <c r="BY32" s="31" t="s">
        <v>197</v>
      </c>
      <c r="BZ32" s="31" t="s">
        <v>197</v>
      </c>
      <c r="CA32" s="16"/>
    </row>
    <row r="33" spans="1:79" s="14" customFormat="1" ht="67.5" x14ac:dyDescent="0.2">
      <c r="A33" s="33" t="s">
        <v>127</v>
      </c>
      <c r="B33" s="34" t="s">
        <v>128</v>
      </c>
      <c r="C33" s="28" t="s">
        <v>104</v>
      </c>
      <c r="D33" s="38" t="s">
        <v>197</v>
      </c>
      <c r="E33" s="31" t="s">
        <v>197</v>
      </c>
      <c r="F33" s="31" t="s">
        <v>197</v>
      </c>
      <c r="G33" s="31" t="s">
        <v>197</v>
      </c>
      <c r="H33" s="31" t="s">
        <v>197</v>
      </c>
      <c r="I33" s="31" t="s">
        <v>197</v>
      </c>
      <c r="J33" s="31" t="s">
        <v>197</v>
      </c>
      <c r="K33" s="31" t="s">
        <v>197</v>
      </c>
      <c r="L33" s="31" t="s">
        <v>197</v>
      </c>
      <c r="M33" s="31" t="s">
        <v>197</v>
      </c>
      <c r="N33" s="31" t="s">
        <v>197</v>
      </c>
      <c r="O33" s="31" t="s">
        <v>197</v>
      </c>
      <c r="P33" s="31" t="s">
        <v>197</v>
      </c>
      <c r="Q33" s="31" t="s">
        <v>197</v>
      </c>
      <c r="R33" s="31" t="s">
        <v>197</v>
      </c>
      <c r="S33" s="31" t="s">
        <v>197</v>
      </c>
      <c r="T33" s="31" t="s">
        <v>197</v>
      </c>
      <c r="U33" s="31" t="s">
        <v>197</v>
      </c>
      <c r="V33" s="31" t="s">
        <v>197</v>
      </c>
      <c r="W33" s="31" t="s">
        <v>197</v>
      </c>
      <c r="X33" s="31" t="s">
        <v>197</v>
      </c>
      <c r="Y33" s="31" t="s">
        <v>197</v>
      </c>
      <c r="Z33" s="31" t="s">
        <v>197</v>
      </c>
      <c r="AA33" s="31" t="s">
        <v>197</v>
      </c>
      <c r="AB33" s="31" t="s">
        <v>197</v>
      </c>
      <c r="AC33" s="31" t="s">
        <v>197</v>
      </c>
      <c r="AD33" s="31" t="s">
        <v>197</v>
      </c>
      <c r="AE33" s="31" t="s">
        <v>197</v>
      </c>
      <c r="AF33" s="31" t="s">
        <v>197</v>
      </c>
      <c r="AG33" s="31" t="s">
        <v>197</v>
      </c>
      <c r="AH33" s="31" t="s">
        <v>197</v>
      </c>
      <c r="AI33" s="31" t="s">
        <v>197</v>
      </c>
      <c r="AJ33" s="31" t="s">
        <v>197</v>
      </c>
      <c r="AK33" s="31" t="s">
        <v>197</v>
      </c>
      <c r="AL33" s="31" t="s">
        <v>197</v>
      </c>
      <c r="AM33" s="31" t="s">
        <v>197</v>
      </c>
      <c r="AN33" s="31" t="s">
        <v>197</v>
      </c>
      <c r="AO33" s="31" t="s">
        <v>197</v>
      </c>
      <c r="AP33" s="31" t="s">
        <v>197</v>
      </c>
      <c r="AQ33" s="31" t="s">
        <v>197</v>
      </c>
      <c r="AR33" s="31" t="s">
        <v>197</v>
      </c>
      <c r="AS33" s="31" t="s">
        <v>197</v>
      </c>
      <c r="AT33" s="31" t="s">
        <v>197</v>
      </c>
      <c r="AU33" s="31" t="s">
        <v>197</v>
      </c>
      <c r="AV33" s="31" t="s">
        <v>197</v>
      </c>
      <c r="AW33" s="31" t="s">
        <v>197</v>
      </c>
      <c r="AX33" s="31" t="s">
        <v>197</v>
      </c>
      <c r="AY33" s="31" t="s">
        <v>197</v>
      </c>
      <c r="AZ33" s="31" t="s">
        <v>197</v>
      </c>
      <c r="BA33" s="31" t="s">
        <v>197</v>
      </c>
      <c r="BB33" s="31" t="s">
        <v>197</v>
      </c>
      <c r="BC33" s="31" t="s">
        <v>197</v>
      </c>
      <c r="BD33" s="31" t="s">
        <v>197</v>
      </c>
      <c r="BE33" s="31" t="s">
        <v>197</v>
      </c>
      <c r="BF33" s="31" t="s">
        <v>197</v>
      </c>
      <c r="BG33" s="31" t="s">
        <v>197</v>
      </c>
      <c r="BH33" s="31" t="s">
        <v>197</v>
      </c>
      <c r="BI33" s="31" t="s">
        <v>197</v>
      </c>
      <c r="BJ33" s="31" t="s">
        <v>197</v>
      </c>
      <c r="BK33" s="31" t="s">
        <v>197</v>
      </c>
      <c r="BL33" s="31" t="s">
        <v>197</v>
      </c>
      <c r="BM33" s="31" t="s">
        <v>197</v>
      </c>
      <c r="BN33" s="31" t="s">
        <v>197</v>
      </c>
      <c r="BO33" s="31" t="s">
        <v>197</v>
      </c>
      <c r="BP33" s="31" t="s">
        <v>197</v>
      </c>
      <c r="BQ33" s="31" t="s">
        <v>197</v>
      </c>
      <c r="BR33" s="31" t="s">
        <v>197</v>
      </c>
      <c r="BS33" s="31" t="s">
        <v>197</v>
      </c>
      <c r="BT33" s="31" t="s">
        <v>197</v>
      </c>
      <c r="BU33" s="31" t="s">
        <v>197</v>
      </c>
      <c r="BV33" s="31" t="s">
        <v>197</v>
      </c>
      <c r="BW33" s="31" t="s">
        <v>197</v>
      </c>
      <c r="BX33" s="31" t="s">
        <v>197</v>
      </c>
      <c r="BY33" s="31" t="s">
        <v>197</v>
      </c>
      <c r="BZ33" s="31" t="s">
        <v>197</v>
      </c>
      <c r="CA33" s="16"/>
    </row>
    <row r="34" spans="1:79" s="14" customFormat="1" ht="101.25" x14ac:dyDescent="0.2">
      <c r="A34" s="33" t="s">
        <v>129</v>
      </c>
      <c r="B34" s="34" t="s">
        <v>130</v>
      </c>
      <c r="C34" s="28" t="s">
        <v>104</v>
      </c>
      <c r="D34" s="38" t="s">
        <v>197</v>
      </c>
      <c r="E34" s="31" t="s">
        <v>197</v>
      </c>
      <c r="F34" s="31" t="s">
        <v>197</v>
      </c>
      <c r="G34" s="31" t="s">
        <v>197</v>
      </c>
      <c r="H34" s="31" t="s">
        <v>197</v>
      </c>
      <c r="I34" s="31" t="s">
        <v>197</v>
      </c>
      <c r="J34" s="31" t="s">
        <v>197</v>
      </c>
      <c r="K34" s="31" t="s">
        <v>197</v>
      </c>
      <c r="L34" s="31" t="s">
        <v>197</v>
      </c>
      <c r="M34" s="31" t="s">
        <v>197</v>
      </c>
      <c r="N34" s="31" t="s">
        <v>197</v>
      </c>
      <c r="O34" s="31" t="s">
        <v>197</v>
      </c>
      <c r="P34" s="31" t="s">
        <v>197</v>
      </c>
      <c r="Q34" s="31" t="s">
        <v>197</v>
      </c>
      <c r="R34" s="31" t="s">
        <v>197</v>
      </c>
      <c r="S34" s="31" t="s">
        <v>197</v>
      </c>
      <c r="T34" s="31" t="s">
        <v>197</v>
      </c>
      <c r="U34" s="31" t="s">
        <v>197</v>
      </c>
      <c r="V34" s="31" t="s">
        <v>197</v>
      </c>
      <c r="W34" s="31" t="s">
        <v>197</v>
      </c>
      <c r="X34" s="31" t="s">
        <v>197</v>
      </c>
      <c r="Y34" s="31" t="s">
        <v>197</v>
      </c>
      <c r="Z34" s="31" t="s">
        <v>197</v>
      </c>
      <c r="AA34" s="31" t="s">
        <v>197</v>
      </c>
      <c r="AB34" s="31" t="s">
        <v>197</v>
      </c>
      <c r="AC34" s="31" t="s">
        <v>197</v>
      </c>
      <c r="AD34" s="31" t="s">
        <v>197</v>
      </c>
      <c r="AE34" s="31" t="s">
        <v>197</v>
      </c>
      <c r="AF34" s="31" t="s">
        <v>197</v>
      </c>
      <c r="AG34" s="31" t="s">
        <v>197</v>
      </c>
      <c r="AH34" s="31" t="s">
        <v>197</v>
      </c>
      <c r="AI34" s="31" t="s">
        <v>197</v>
      </c>
      <c r="AJ34" s="31" t="s">
        <v>197</v>
      </c>
      <c r="AK34" s="31" t="s">
        <v>197</v>
      </c>
      <c r="AL34" s="31" t="s">
        <v>197</v>
      </c>
      <c r="AM34" s="31" t="s">
        <v>197</v>
      </c>
      <c r="AN34" s="31" t="s">
        <v>197</v>
      </c>
      <c r="AO34" s="31" t="s">
        <v>197</v>
      </c>
      <c r="AP34" s="31" t="s">
        <v>197</v>
      </c>
      <c r="AQ34" s="31" t="s">
        <v>197</v>
      </c>
      <c r="AR34" s="31" t="s">
        <v>197</v>
      </c>
      <c r="AS34" s="31" t="s">
        <v>197</v>
      </c>
      <c r="AT34" s="31" t="s">
        <v>197</v>
      </c>
      <c r="AU34" s="31" t="s">
        <v>197</v>
      </c>
      <c r="AV34" s="31" t="s">
        <v>197</v>
      </c>
      <c r="AW34" s="31" t="s">
        <v>197</v>
      </c>
      <c r="AX34" s="31" t="s">
        <v>197</v>
      </c>
      <c r="AY34" s="31" t="s">
        <v>197</v>
      </c>
      <c r="AZ34" s="31" t="s">
        <v>197</v>
      </c>
      <c r="BA34" s="31" t="s">
        <v>197</v>
      </c>
      <c r="BB34" s="31" t="s">
        <v>197</v>
      </c>
      <c r="BC34" s="31" t="s">
        <v>197</v>
      </c>
      <c r="BD34" s="31" t="s">
        <v>197</v>
      </c>
      <c r="BE34" s="31" t="s">
        <v>197</v>
      </c>
      <c r="BF34" s="31" t="s">
        <v>197</v>
      </c>
      <c r="BG34" s="31" t="s">
        <v>197</v>
      </c>
      <c r="BH34" s="31" t="s">
        <v>197</v>
      </c>
      <c r="BI34" s="31" t="s">
        <v>197</v>
      </c>
      <c r="BJ34" s="31" t="s">
        <v>197</v>
      </c>
      <c r="BK34" s="31" t="s">
        <v>197</v>
      </c>
      <c r="BL34" s="31" t="s">
        <v>197</v>
      </c>
      <c r="BM34" s="31" t="s">
        <v>197</v>
      </c>
      <c r="BN34" s="31" t="s">
        <v>197</v>
      </c>
      <c r="BO34" s="31" t="s">
        <v>197</v>
      </c>
      <c r="BP34" s="31" t="s">
        <v>197</v>
      </c>
      <c r="BQ34" s="31" t="s">
        <v>197</v>
      </c>
      <c r="BR34" s="31" t="s">
        <v>197</v>
      </c>
      <c r="BS34" s="31" t="s">
        <v>197</v>
      </c>
      <c r="BT34" s="31" t="s">
        <v>197</v>
      </c>
      <c r="BU34" s="31" t="s">
        <v>197</v>
      </c>
      <c r="BV34" s="31" t="s">
        <v>197</v>
      </c>
      <c r="BW34" s="31" t="s">
        <v>197</v>
      </c>
      <c r="BX34" s="31" t="s">
        <v>197</v>
      </c>
      <c r="BY34" s="31" t="s">
        <v>197</v>
      </c>
      <c r="BZ34" s="31" t="s">
        <v>197</v>
      </c>
      <c r="CA34" s="16"/>
    </row>
    <row r="35" spans="1:79" s="14" customFormat="1" ht="67.5" x14ac:dyDescent="0.2">
      <c r="A35" s="33" t="s">
        <v>131</v>
      </c>
      <c r="B35" s="34" t="s">
        <v>132</v>
      </c>
      <c r="C35" s="28" t="s">
        <v>104</v>
      </c>
      <c r="D35" s="38" t="s">
        <v>197</v>
      </c>
      <c r="E35" s="31" t="s">
        <v>197</v>
      </c>
      <c r="F35" s="31" t="s">
        <v>197</v>
      </c>
      <c r="G35" s="31" t="s">
        <v>197</v>
      </c>
      <c r="H35" s="31" t="s">
        <v>197</v>
      </c>
      <c r="I35" s="31" t="s">
        <v>197</v>
      </c>
      <c r="J35" s="31" t="s">
        <v>197</v>
      </c>
      <c r="K35" s="31" t="s">
        <v>197</v>
      </c>
      <c r="L35" s="31" t="s">
        <v>197</v>
      </c>
      <c r="M35" s="31" t="s">
        <v>197</v>
      </c>
      <c r="N35" s="31" t="s">
        <v>197</v>
      </c>
      <c r="O35" s="31" t="s">
        <v>197</v>
      </c>
      <c r="P35" s="31" t="s">
        <v>197</v>
      </c>
      <c r="Q35" s="31" t="s">
        <v>197</v>
      </c>
      <c r="R35" s="31" t="s">
        <v>197</v>
      </c>
      <c r="S35" s="31" t="s">
        <v>197</v>
      </c>
      <c r="T35" s="31" t="s">
        <v>197</v>
      </c>
      <c r="U35" s="31" t="s">
        <v>197</v>
      </c>
      <c r="V35" s="31" t="s">
        <v>197</v>
      </c>
      <c r="W35" s="31" t="s">
        <v>197</v>
      </c>
      <c r="X35" s="31" t="s">
        <v>197</v>
      </c>
      <c r="Y35" s="31" t="s">
        <v>197</v>
      </c>
      <c r="Z35" s="31" t="s">
        <v>197</v>
      </c>
      <c r="AA35" s="31" t="s">
        <v>197</v>
      </c>
      <c r="AB35" s="31" t="s">
        <v>197</v>
      </c>
      <c r="AC35" s="31" t="s">
        <v>197</v>
      </c>
      <c r="AD35" s="31" t="s">
        <v>197</v>
      </c>
      <c r="AE35" s="31" t="s">
        <v>197</v>
      </c>
      <c r="AF35" s="31" t="s">
        <v>197</v>
      </c>
      <c r="AG35" s="31" t="s">
        <v>197</v>
      </c>
      <c r="AH35" s="31" t="s">
        <v>197</v>
      </c>
      <c r="AI35" s="31" t="s">
        <v>197</v>
      </c>
      <c r="AJ35" s="31" t="s">
        <v>197</v>
      </c>
      <c r="AK35" s="31" t="s">
        <v>197</v>
      </c>
      <c r="AL35" s="31" t="s">
        <v>197</v>
      </c>
      <c r="AM35" s="31" t="s">
        <v>197</v>
      </c>
      <c r="AN35" s="31" t="s">
        <v>197</v>
      </c>
      <c r="AO35" s="31" t="s">
        <v>197</v>
      </c>
      <c r="AP35" s="31" t="s">
        <v>197</v>
      </c>
      <c r="AQ35" s="31" t="s">
        <v>197</v>
      </c>
      <c r="AR35" s="31" t="s">
        <v>197</v>
      </c>
      <c r="AS35" s="31" t="s">
        <v>197</v>
      </c>
      <c r="AT35" s="31" t="s">
        <v>197</v>
      </c>
      <c r="AU35" s="31" t="s">
        <v>197</v>
      </c>
      <c r="AV35" s="31" t="s">
        <v>197</v>
      </c>
      <c r="AW35" s="31" t="s">
        <v>197</v>
      </c>
      <c r="AX35" s="31" t="s">
        <v>197</v>
      </c>
      <c r="AY35" s="31" t="s">
        <v>197</v>
      </c>
      <c r="AZ35" s="31" t="s">
        <v>197</v>
      </c>
      <c r="BA35" s="31" t="s">
        <v>197</v>
      </c>
      <c r="BB35" s="31" t="s">
        <v>197</v>
      </c>
      <c r="BC35" s="31" t="s">
        <v>197</v>
      </c>
      <c r="BD35" s="31" t="s">
        <v>197</v>
      </c>
      <c r="BE35" s="31" t="s">
        <v>197</v>
      </c>
      <c r="BF35" s="31" t="s">
        <v>197</v>
      </c>
      <c r="BG35" s="31" t="s">
        <v>197</v>
      </c>
      <c r="BH35" s="31" t="s">
        <v>197</v>
      </c>
      <c r="BI35" s="31" t="s">
        <v>197</v>
      </c>
      <c r="BJ35" s="31" t="s">
        <v>197</v>
      </c>
      <c r="BK35" s="31" t="s">
        <v>197</v>
      </c>
      <c r="BL35" s="31" t="s">
        <v>197</v>
      </c>
      <c r="BM35" s="31" t="s">
        <v>197</v>
      </c>
      <c r="BN35" s="31" t="s">
        <v>197</v>
      </c>
      <c r="BO35" s="31" t="s">
        <v>197</v>
      </c>
      <c r="BP35" s="31" t="s">
        <v>197</v>
      </c>
      <c r="BQ35" s="31" t="s">
        <v>197</v>
      </c>
      <c r="BR35" s="31" t="s">
        <v>197</v>
      </c>
      <c r="BS35" s="31" t="s">
        <v>197</v>
      </c>
      <c r="BT35" s="31" t="s">
        <v>197</v>
      </c>
      <c r="BU35" s="31" t="s">
        <v>197</v>
      </c>
      <c r="BV35" s="31" t="s">
        <v>197</v>
      </c>
      <c r="BW35" s="31" t="s">
        <v>197</v>
      </c>
      <c r="BX35" s="31" t="s">
        <v>197</v>
      </c>
      <c r="BY35" s="31" t="s">
        <v>197</v>
      </c>
      <c r="BZ35" s="31" t="s">
        <v>197</v>
      </c>
      <c r="CA35" s="16"/>
    </row>
    <row r="36" spans="1:79" s="14" customFormat="1" ht="78.75" x14ac:dyDescent="0.2">
      <c r="A36" s="33" t="s">
        <v>133</v>
      </c>
      <c r="B36" s="34" t="s">
        <v>134</v>
      </c>
      <c r="C36" s="28" t="s">
        <v>104</v>
      </c>
      <c r="D36" s="38" t="s">
        <v>197</v>
      </c>
      <c r="E36" s="31" t="s">
        <v>197</v>
      </c>
      <c r="F36" s="31" t="s">
        <v>197</v>
      </c>
      <c r="G36" s="31" t="s">
        <v>197</v>
      </c>
      <c r="H36" s="31" t="s">
        <v>197</v>
      </c>
      <c r="I36" s="31" t="s">
        <v>197</v>
      </c>
      <c r="J36" s="31" t="s">
        <v>197</v>
      </c>
      <c r="K36" s="31" t="s">
        <v>197</v>
      </c>
      <c r="L36" s="31" t="s">
        <v>197</v>
      </c>
      <c r="M36" s="31" t="s">
        <v>197</v>
      </c>
      <c r="N36" s="31" t="s">
        <v>197</v>
      </c>
      <c r="O36" s="31" t="s">
        <v>197</v>
      </c>
      <c r="P36" s="31" t="s">
        <v>197</v>
      </c>
      <c r="Q36" s="31" t="s">
        <v>197</v>
      </c>
      <c r="R36" s="31" t="s">
        <v>197</v>
      </c>
      <c r="S36" s="31" t="s">
        <v>197</v>
      </c>
      <c r="T36" s="31" t="s">
        <v>197</v>
      </c>
      <c r="U36" s="31" t="s">
        <v>197</v>
      </c>
      <c r="V36" s="31" t="s">
        <v>197</v>
      </c>
      <c r="W36" s="31" t="s">
        <v>197</v>
      </c>
      <c r="X36" s="31" t="s">
        <v>197</v>
      </c>
      <c r="Y36" s="31" t="s">
        <v>197</v>
      </c>
      <c r="Z36" s="31" t="s">
        <v>197</v>
      </c>
      <c r="AA36" s="31" t="s">
        <v>197</v>
      </c>
      <c r="AB36" s="31" t="s">
        <v>197</v>
      </c>
      <c r="AC36" s="31" t="s">
        <v>197</v>
      </c>
      <c r="AD36" s="31" t="s">
        <v>197</v>
      </c>
      <c r="AE36" s="31" t="s">
        <v>197</v>
      </c>
      <c r="AF36" s="31" t="s">
        <v>197</v>
      </c>
      <c r="AG36" s="31" t="s">
        <v>197</v>
      </c>
      <c r="AH36" s="31" t="s">
        <v>197</v>
      </c>
      <c r="AI36" s="31" t="s">
        <v>197</v>
      </c>
      <c r="AJ36" s="31" t="s">
        <v>197</v>
      </c>
      <c r="AK36" s="31" t="s">
        <v>197</v>
      </c>
      <c r="AL36" s="31" t="s">
        <v>197</v>
      </c>
      <c r="AM36" s="31" t="s">
        <v>197</v>
      </c>
      <c r="AN36" s="31" t="s">
        <v>197</v>
      </c>
      <c r="AO36" s="31" t="s">
        <v>197</v>
      </c>
      <c r="AP36" s="31" t="s">
        <v>197</v>
      </c>
      <c r="AQ36" s="31" t="s">
        <v>197</v>
      </c>
      <c r="AR36" s="31" t="s">
        <v>197</v>
      </c>
      <c r="AS36" s="31" t="s">
        <v>197</v>
      </c>
      <c r="AT36" s="31" t="s">
        <v>197</v>
      </c>
      <c r="AU36" s="31" t="s">
        <v>197</v>
      </c>
      <c r="AV36" s="31" t="s">
        <v>197</v>
      </c>
      <c r="AW36" s="31" t="s">
        <v>197</v>
      </c>
      <c r="AX36" s="31" t="s">
        <v>197</v>
      </c>
      <c r="AY36" s="31" t="s">
        <v>197</v>
      </c>
      <c r="AZ36" s="31" t="s">
        <v>197</v>
      </c>
      <c r="BA36" s="31" t="s">
        <v>197</v>
      </c>
      <c r="BB36" s="31" t="s">
        <v>197</v>
      </c>
      <c r="BC36" s="31" t="s">
        <v>197</v>
      </c>
      <c r="BD36" s="31" t="s">
        <v>197</v>
      </c>
      <c r="BE36" s="31" t="s">
        <v>197</v>
      </c>
      <c r="BF36" s="31" t="s">
        <v>197</v>
      </c>
      <c r="BG36" s="31" t="s">
        <v>197</v>
      </c>
      <c r="BH36" s="31" t="s">
        <v>197</v>
      </c>
      <c r="BI36" s="31" t="s">
        <v>197</v>
      </c>
      <c r="BJ36" s="31" t="s">
        <v>197</v>
      </c>
      <c r="BK36" s="31" t="s">
        <v>197</v>
      </c>
      <c r="BL36" s="31" t="s">
        <v>197</v>
      </c>
      <c r="BM36" s="31" t="s">
        <v>197</v>
      </c>
      <c r="BN36" s="31" t="s">
        <v>197</v>
      </c>
      <c r="BO36" s="31" t="s">
        <v>197</v>
      </c>
      <c r="BP36" s="31" t="s">
        <v>197</v>
      </c>
      <c r="BQ36" s="31" t="s">
        <v>197</v>
      </c>
      <c r="BR36" s="31" t="s">
        <v>197</v>
      </c>
      <c r="BS36" s="31" t="s">
        <v>197</v>
      </c>
      <c r="BT36" s="31" t="s">
        <v>197</v>
      </c>
      <c r="BU36" s="31" t="s">
        <v>197</v>
      </c>
      <c r="BV36" s="31" t="s">
        <v>197</v>
      </c>
      <c r="BW36" s="31" t="s">
        <v>197</v>
      </c>
      <c r="BX36" s="31" t="s">
        <v>197</v>
      </c>
      <c r="BY36" s="31" t="s">
        <v>197</v>
      </c>
      <c r="BZ36" s="31" t="s">
        <v>197</v>
      </c>
      <c r="CA36" s="16"/>
    </row>
    <row r="37" spans="1:79" s="14" customFormat="1" ht="56.25" x14ac:dyDescent="0.2">
      <c r="A37" s="33" t="s">
        <v>135</v>
      </c>
      <c r="B37" s="34" t="s">
        <v>136</v>
      </c>
      <c r="C37" s="28" t="s">
        <v>104</v>
      </c>
      <c r="D37" s="38" t="s">
        <v>197</v>
      </c>
      <c r="E37" s="31" t="s">
        <v>197</v>
      </c>
      <c r="F37" s="31" t="s">
        <v>197</v>
      </c>
      <c r="G37" s="31" t="s">
        <v>197</v>
      </c>
      <c r="H37" s="31" t="s">
        <v>197</v>
      </c>
      <c r="I37" s="31" t="s">
        <v>197</v>
      </c>
      <c r="J37" s="31" t="s">
        <v>197</v>
      </c>
      <c r="K37" s="31" t="s">
        <v>197</v>
      </c>
      <c r="L37" s="31" t="s">
        <v>197</v>
      </c>
      <c r="M37" s="31" t="s">
        <v>197</v>
      </c>
      <c r="N37" s="31" t="s">
        <v>197</v>
      </c>
      <c r="O37" s="31" t="s">
        <v>197</v>
      </c>
      <c r="P37" s="31" t="s">
        <v>197</v>
      </c>
      <c r="Q37" s="31" t="s">
        <v>197</v>
      </c>
      <c r="R37" s="31" t="s">
        <v>197</v>
      </c>
      <c r="S37" s="31" t="s">
        <v>197</v>
      </c>
      <c r="T37" s="31" t="s">
        <v>197</v>
      </c>
      <c r="U37" s="31" t="s">
        <v>197</v>
      </c>
      <c r="V37" s="31" t="s">
        <v>197</v>
      </c>
      <c r="W37" s="31" t="s">
        <v>197</v>
      </c>
      <c r="X37" s="31" t="s">
        <v>197</v>
      </c>
      <c r="Y37" s="31" t="s">
        <v>197</v>
      </c>
      <c r="Z37" s="31" t="s">
        <v>197</v>
      </c>
      <c r="AA37" s="31" t="s">
        <v>197</v>
      </c>
      <c r="AB37" s="31" t="s">
        <v>197</v>
      </c>
      <c r="AC37" s="31" t="s">
        <v>197</v>
      </c>
      <c r="AD37" s="31" t="s">
        <v>197</v>
      </c>
      <c r="AE37" s="31" t="s">
        <v>197</v>
      </c>
      <c r="AF37" s="31" t="s">
        <v>197</v>
      </c>
      <c r="AG37" s="31" t="s">
        <v>197</v>
      </c>
      <c r="AH37" s="31" t="s">
        <v>197</v>
      </c>
      <c r="AI37" s="31" t="s">
        <v>197</v>
      </c>
      <c r="AJ37" s="31" t="s">
        <v>197</v>
      </c>
      <c r="AK37" s="31" t="s">
        <v>197</v>
      </c>
      <c r="AL37" s="31" t="s">
        <v>197</v>
      </c>
      <c r="AM37" s="31" t="s">
        <v>197</v>
      </c>
      <c r="AN37" s="31" t="s">
        <v>197</v>
      </c>
      <c r="AO37" s="31" t="s">
        <v>197</v>
      </c>
      <c r="AP37" s="31" t="s">
        <v>197</v>
      </c>
      <c r="AQ37" s="31" t="s">
        <v>197</v>
      </c>
      <c r="AR37" s="31" t="s">
        <v>197</v>
      </c>
      <c r="AS37" s="31" t="s">
        <v>197</v>
      </c>
      <c r="AT37" s="31" t="s">
        <v>197</v>
      </c>
      <c r="AU37" s="31" t="s">
        <v>197</v>
      </c>
      <c r="AV37" s="31" t="s">
        <v>197</v>
      </c>
      <c r="AW37" s="31" t="s">
        <v>197</v>
      </c>
      <c r="AX37" s="31" t="s">
        <v>197</v>
      </c>
      <c r="AY37" s="31" t="s">
        <v>197</v>
      </c>
      <c r="AZ37" s="31" t="s">
        <v>197</v>
      </c>
      <c r="BA37" s="31" t="s">
        <v>197</v>
      </c>
      <c r="BB37" s="31" t="s">
        <v>197</v>
      </c>
      <c r="BC37" s="31" t="s">
        <v>197</v>
      </c>
      <c r="BD37" s="31" t="s">
        <v>197</v>
      </c>
      <c r="BE37" s="31" t="s">
        <v>197</v>
      </c>
      <c r="BF37" s="31" t="s">
        <v>197</v>
      </c>
      <c r="BG37" s="31" t="s">
        <v>197</v>
      </c>
      <c r="BH37" s="31" t="s">
        <v>197</v>
      </c>
      <c r="BI37" s="31" t="s">
        <v>197</v>
      </c>
      <c r="BJ37" s="31" t="s">
        <v>197</v>
      </c>
      <c r="BK37" s="31" t="s">
        <v>197</v>
      </c>
      <c r="BL37" s="31" t="s">
        <v>197</v>
      </c>
      <c r="BM37" s="31" t="s">
        <v>197</v>
      </c>
      <c r="BN37" s="31" t="s">
        <v>197</v>
      </c>
      <c r="BO37" s="31" t="s">
        <v>197</v>
      </c>
      <c r="BP37" s="31" t="s">
        <v>197</v>
      </c>
      <c r="BQ37" s="31" t="s">
        <v>197</v>
      </c>
      <c r="BR37" s="31" t="s">
        <v>197</v>
      </c>
      <c r="BS37" s="31" t="s">
        <v>197</v>
      </c>
      <c r="BT37" s="31" t="s">
        <v>197</v>
      </c>
      <c r="BU37" s="31" t="s">
        <v>197</v>
      </c>
      <c r="BV37" s="31" t="s">
        <v>197</v>
      </c>
      <c r="BW37" s="31" t="s">
        <v>197</v>
      </c>
      <c r="BX37" s="31" t="s">
        <v>197</v>
      </c>
      <c r="BY37" s="31" t="s">
        <v>197</v>
      </c>
      <c r="BZ37" s="31" t="s">
        <v>197</v>
      </c>
      <c r="CA37" s="17"/>
    </row>
    <row r="38" spans="1:79" s="14" customFormat="1" ht="159.75" customHeight="1" x14ac:dyDescent="0.2">
      <c r="A38" s="33" t="s">
        <v>135</v>
      </c>
      <c r="B38" s="34" t="s">
        <v>137</v>
      </c>
      <c r="C38" s="28" t="s">
        <v>104</v>
      </c>
      <c r="D38" s="38" t="s">
        <v>197</v>
      </c>
      <c r="E38" s="31" t="s">
        <v>197</v>
      </c>
      <c r="F38" s="31" t="s">
        <v>197</v>
      </c>
      <c r="G38" s="31" t="s">
        <v>197</v>
      </c>
      <c r="H38" s="31" t="s">
        <v>197</v>
      </c>
      <c r="I38" s="31" t="s">
        <v>197</v>
      </c>
      <c r="J38" s="31" t="s">
        <v>197</v>
      </c>
      <c r="K38" s="31" t="s">
        <v>197</v>
      </c>
      <c r="L38" s="31" t="s">
        <v>197</v>
      </c>
      <c r="M38" s="31" t="s">
        <v>197</v>
      </c>
      <c r="N38" s="31" t="s">
        <v>197</v>
      </c>
      <c r="O38" s="31" t="s">
        <v>197</v>
      </c>
      <c r="P38" s="31" t="s">
        <v>197</v>
      </c>
      <c r="Q38" s="31" t="s">
        <v>197</v>
      </c>
      <c r="R38" s="31" t="s">
        <v>197</v>
      </c>
      <c r="S38" s="31" t="s">
        <v>197</v>
      </c>
      <c r="T38" s="31" t="s">
        <v>197</v>
      </c>
      <c r="U38" s="31" t="s">
        <v>197</v>
      </c>
      <c r="V38" s="31" t="s">
        <v>197</v>
      </c>
      <c r="W38" s="31" t="s">
        <v>197</v>
      </c>
      <c r="X38" s="31" t="s">
        <v>197</v>
      </c>
      <c r="Y38" s="31" t="s">
        <v>197</v>
      </c>
      <c r="Z38" s="31" t="s">
        <v>197</v>
      </c>
      <c r="AA38" s="31" t="s">
        <v>197</v>
      </c>
      <c r="AB38" s="31" t="s">
        <v>197</v>
      </c>
      <c r="AC38" s="31" t="s">
        <v>197</v>
      </c>
      <c r="AD38" s="31" t="s">
        <v>197</v>
      </c>
      <c r="AE38" s="31" t="s">
        <v>197</v>
      </c>
      <c r="AF38" s="31" t="s">
        <v>197</v>
      </c>
      <c r="AG38" s="31" t="s">
        <v>197</v>
      </c>
      <c r="AH38" s="31" t="s">
        <v>197</v>
      </c>
      <c r="AI38" s="31" t="s">
        <v>197</v>
      </c>
      <c r="AJ38" s="31" t="s">
        <v>197</v>
      </c>
      <c r="AK38" s="31" t="s">
        <v>197</v>
      </c>
      <c r="AL38" s="31" t="s">
        <v>197</v>
      </c>
      <c r="AM38" s="31" t="s">
        <v>197</v>
      </c>
      <c r="AN38" s="31" t="s">
        <v>197</v>
      </c>
      <c r="AO38" s="31" t="s">
        <v>197</v>
      </c>
      <c r="AP38" s="31" t="s">
        <v>197</v>
      </c>
      <c r="AQ38" s="31" t="s">
        <v>197</v>
      </c>
      <c r="AR38" s="31" t="s">
        <v>197</v>
      </c>
      <c r="AS38" s="31" t="s">
        <v>197</v>
      </c>
      <c r="AT38" s="31" t="s">
        <v>197</v>
      </c>
      <c r="AU38" s="31" t="s">
        <v>197</v>
      </c>
      <c r="AV38" s="31" t="s">
        <v>197</v>
      </c>
      <c r="AW38" s="31" t="s">
        <v>197</v>
      </c>
      <c r="AX38" s="31" t="s">
        <v>197</v>
      </c>
      <c r="AY38" s="31" t="s">
        <v>197</v>
      </c>
      <c r="AZ38" s="31" t="s">
        <v>197</v>
      </c>
      <c r="BA38" s="31" t="s">
        <v>197</v>
      </c>
      <c r="BB38" s="31" t="s">
        <v>197</v>
      </c>
      <c r="BC38" s="31" t="s">
        <v>197</v>
      </c>
      <c r="BD38" s="31" t="s">
        <v>197</v>
      </c>
      <c r="BE38" s="31" t="s">
        <v>197</v>
      </c>
      <c r="BF38" s="31" t="s">
        <v>197</v>
      </c>
      <c r="BG38" s="31" t="s">
        <v>197</v>
      </c>
      <c r="BH38" s="31" t="s">
        <v>197</v>
      </c>
      <c r="BI38" s="31" t="s">
        <v>197</v>
      </c>
      <c r="BJ38" s="31" t="s">
        <v>197</v>
      </c>
      <c r="BK38" s="31" t="s">
        <v>197</v>
      </c>
      <c r="BL38" s="31" t="s">
        <v>197</v>
      </c>
      <c r="BM38" s="31" t="s">
        <v>197</v>
      </c>
      <c r="BN38" s="31" t="s">
        <v>197</v>
      </c>
      <c r="BO38" s="31" t="s">
        <v>197</v>
      </c>
      <c r="BP38" s="31" t="s">
        <v>197</v>
      </c>
      <c r="BQ38" s="31" t="s">
        <v>197</v>
      </c>
      <c r="BR38" s="31" t="s">
        <v>197</v>
      </c>
      <c r="BS38" s="31" t="s">
        <v>197</v>
      </c>
      <c r="BT38" s="31" t="s">
        <v>197</v>
      </c>
      <c r="BU38" s="31" t="s">
        <v>197</v>
      </c>
      <c r="BV38" s="31" t="s">
        <v>197</v>
      </c>
      <c r="BW38" s="31" t="s">
        <v>197</v>
      </c>
      <c r="BX38" s="31" t="s">
        <v>197</v>
      </c>
      <c r="BY38" s="31" t="s">
        <v>197</v>
      </c>
      <c r="BZ38" s="31" t="s">
        <v>197</v>
      </c>
      <c r="CA38" s="17"/>
    </row>
    <row r="39" spans="1:79" s="14" customFormat="1" ht="152.25" customHeight="1" x14ac:dyDescent="0.2">
      <c r="A39" s="33" t="s">
        <v>135</v>
      </c>
      <c r="B39" s="34" t="s">
        <v>138</v>
      </c>
      <c r="C39" s="28" t="s">
        <v>104</v>
      </c>
      <c r="D39" s="38" t="s">
        <v>197</v>
      </c>
      <c r="E39" s="31" t="s">
        <v>197</v>
      </c>
      <c r="F39" s="31" t="s">
        <v>197</v>
      </c>
      <c r="G39" s="31" t="s">
        <v>197</v>
      </c>
      <c r="H39" s="31" t="s">
        <v>197</v>
      </c>
      <c r="I39" s="31" t="s">
        <v>197</v>
      </c>
      <c r="J39" s="31" t="s">
        <v>197</v>
      </c>
      <c r="K39" s="31" t="s">
        <v>197</v>
      </c>
      <c r="L39" s="31" t="s">
        <v>197</v>
      </c>
      <c r="M39" s="31" t="s">
        <v>197</v>
      </c>
      <c r="N39" s="31" t="s">
        <v>197</v>
      </c>
      <c r="O39" s="31" t="s">
        <v>197</v>
      </c>
      <c r="P39" s="31" t="s">
        <v>197</v>
      </c>
      <c r="Q39" s="31" t="s">
        <v>197</v>
      </c>
      <c r="R39" s="31" t="s">
        <v>197</v>
      </c>
      <c r="S39" s="31" t="s">
        <v>197</v>
      </c>
      <c r="T39" s="31" t="s">
        <v>197</v>
      </c>
      <c r="U39" s="31" t="s">
        <v>197</v>
      </c>
      <c r="V39" s="31" t="s">
        <v>197</v>
      </c>
      <c r="W39" s="31" t="s">
        <v>197</v>
      </c>
      <c r="X39" s="31" t="s">
        <v>197</v>
      </c>
      <c r="Y39" s="31" t="s">
        <v>197</v>
      </c>
      <c r="Z39" s="31" t="s">
        <v>197</v>
      </c>
      <c r="AA39" s="31" t="s">
        <v>197</v>
      </c>
      <c r="AB39" s="31" t="s">
        <v>197</v>
      </c>
      <c r="AC39" s="31" t="s">
        <v>197</v>
      </c>
      <c r="AD39" s="31" t="s">
        <v>197</v>
      </c>
      <c r="AE39" s="31" t="s">
        <v>197</v>
      </c>
      <c r="AF39" s="31" t="s">
        <v>197</v>
      </c>
      <c r="AG39" s="31" t="s">
        <v>197</v>
      </c>
      <c r="AH39" s="31" t="s">
        <v>197</v>
      </c>
      <c r="AI39" s="31" t="s">
        <v>197</v>
      </c>
      <c r="AJ39" s="31" t="s">
        <v>197</v>
      </c>
      <c r="AK39" s="31" t="s">
        <v>197</v>
      </c>
      <c r="AL39" s="31" t="s">
        <v>197</v>
      </c>
      <c r="AM39" s="31" t="s">
        <v>197</v>
      </c>
      <c r="AN39" s="31" t="s">
        <v>197</v>
      </c>
      <c r="AO39" s="31" t="s">
        <v>197</v>
      </c>
      <c r="AP39" s="31" t="s">
        <v>197</v>
      </c>
      <c r="AQ39" s="31" t="s">
        <v>197</v>
      </c>
      <c r="AR39" s="31" t="s">
        <v>197</v>
      </c>
      <c r="AS39" s="31" t="s">
        <v>197</v>
      </c>
      <c r="AT39" s="31" t="s">
        <v>197</v>
      </c>
      <c r="AU39" s="31" t="s">
        <v>197</v>
      </c>
      <c r="AV39" s="31" t="s">
        <v>197</v>
      </c>
      <c r="AW39" s="31" t="s">
        <v>197</v>
      </c>
      <c r="AX39" s="31" t="s">
        <v>197</v>
      </c>
      <c r="AY39" s="31" t="s">
        <v>197</v>
      </c>
      <c r="AZ39" s="31" t="s">
        <v>197</v>
      </c>
      <c r="BA39" s="31" t="s">
        <v>197</v>
      </c>
      <c r="BB39" s="31" t="s">
        <v>197</v>
      </c>
      <c r="BC39" s="31" t="s">
        <v>197</v>
      </c>
      <c r="BD39" s="31" t="s">
        <v>197</v>
      </c>
      <c r="BE39" s="31" t="s">
        <v>197</v>
      </c>
      <c r="BF39" s="31" t="s">
        <v>197</v>
      </c>
      <c r="BG39" s="31" t="s">
        <v>197</v>
      </c>
      <c r="BH39" s="31" t="s">
        <v>197</v>
      </c>
      <c r="BI39" s="31" t="s">
        <v>197</v>
      </c>
      <c r="BJ39" s="31" t="s">
        <v>197</v>
      </c>
      <c r="BK39" s="31" t="s">
        <v>197</v>
      </c>
      <c r="BL39" s="31" t="s">
        <v>197</v>
      </c>
      <c r="BM39" s="31" t="s">
        <v>197</v>
      </c>
      <c r="BN39" s="31" t="s">
        <v>197</v>
      </c>
      <c r="BO39" s="31" t="s">
        <v>197</v>
      </c>
      <c r="BP39" s="31" t="s">
        <v>197</v>
      </c>
      <c r="BQ39" s="31" t="s">
        <v>197</v>
      </c>
      <c r="BR39" s="31" t="s">
        <v>197</v>
      </c>
      <c r="BS39" s="31" t="s">
        <v>197</v>
      </c>
      <c r="BT39" s="31" t="s">
        <v>197</v>
      </c>
      <c r="BU39" s="31" t="s">
        <v>197</v>
      </c>
      <c r="BV39" s="31" t="s">
        <v>197</v>
      </c>
      <c r="BW39" s="31" t="s">
        <v>197</v>
      </c>
      <c r="BX39" s="31" t="s">
        <v>197</v>
      </c>
      <c r="BY39" s="31" t="s">
        <v>197</v>
      </c>
      <c r="BZ39" s="31" t="s">
        <v>197</v>
      </c>
      <c r="CA39" s="25"/>
    </row>
    <row r="40" spans="1:79" s="14" customFormat="1" ht="167.25" customHeight="1" x14ac:dyDescent="0.2">
      <c r="A40" s="33" t="s">
        <v>135</v>
      </c>
      <c r="B40" s="34" t="s">
        <v>139</v>
      </c>
      <c r="C40" s="28" t="s">
        <v>104</v>
      </c>
      <c r="D40" s="38" t="s">
        <v>197</v>
      </c>
      <c r="E40" s="31" t="s">
        <v>197</v>
      </c>
      <c r="F40" s="31" t="s">
        <v>197</v>
      </c>
      <c r="G40" s="31" t="s">
        <v>197</v>
      </c>
      <c r="H40" s="31" t="s">
        <v>197</v>
      </c>
      <c r="I40" s="31" t="s">
        <v>197</v>
      </c>
      <c r="J40" s="31" t="s">
        <v>197</v>
      </c>
      <c r="K40" s="31" t="s">
        <v>197</v>
      </c>
      <c r="L40" s="31" t="s">
        <v>197</v>
      </c>
      <c r="M40" s="31" t="s">
        <v>197</v>
      </c>
      <c r="N40" s="31" t="s">
        <v>197</v>
      </c>
      <c r="O40" s="31" t="s">
        <v>197</v>
      </c>
      <c r="P40" s="31" t="s">
        <v>197</v>
      </c>
      <c r="Q40" s="31" t="s">
        <v>197</v>
      </c>
      <c r="R40" s="31" t="s">
        <v>197</v>
      </c>
      <c r="S40" s="31" t="s">
        <v>197</v>
      </c>
      <c r="T40" s="31" t="s">
        <v>197</v>
      </c>
      <c r="U40" s="31" t="s">
        <v>197</v>
      </c>
      <c r="V40" s="31" t="s">
        <v>197</v>
      </c>
      <c r="W40" s="31" t="s">
        <v>197</v>
      </c>
      <c r="X40" s="31" t="s">
        <v>197</v>
      </c>
      <c r="Y40" s="31" t="s">
        <v>197</v>
      </c>
      <c r="Z40" s="31" t="s">
        <v>197</v>
      </c>
      <c r="AA40" s="31" t="s">
        <v>197</v>
      </c>
      <c r="AB40" s="31" t="s">
        <v>197</v>
      </c>
      <c r="AC40" s="31" t="s">
        <v>197</v>
      </c>
      <c r="AD40" s="31" t="s">
        <v>197</v>
      </c>
      <c r="AE40" s="31" t="s">
        <v>197</v>
      </c>
      <c r="AF40" s="31" t="s">
        <v>197</v>
      </c>
      <c r="AG40" s="31" t="s">
        <v>197</v>
      </c>
      <c r="AH40" s="31" t="s">
        <v>197</v>
      </c>
      <c r="AI40" s="31" t="s">
        <v>197</v>
      </c>
      <c r="AJ40" s="31" t="s">
        <v>197</v>
      </c>
      <c r="AK40" s="31" t="s">
        <v>197</v>
      </c>
      <c r="AL40" s="31" t="s">
        <v>197</v>
      </c>
      <c r="AM40" s="31" t="s">
        <v>197</v>
      </c>
      <c r="AN40" s="31" t="s">
        <v>197</v>
      </c>
      <c r="AO40" s="31" t="s">
        <v>197</v>
      </c>
      <c r="AP40" s="31" t="s">
        <v>197</v>
      </c>
      <c r="AQ40" s="31" t="s">
        <v>197</v>
      </c>
      <c r="AR40" s="31" t="s">
        <v>197</v>
      </c>
      <c r="AS40" s="31" t="s">
        <v>197</v>
      </c>
      <c r="AT40" s="31" t="s">
        <v>197</v>
      </c>
      <c r="AU40" s="31" t="s">
        <v>197</v>
      </c>
      <c r="AV40" s="31" t="s">
        <v>197</v>
      </c>
      <c r="AW40" s="31" t="s">
        <v>197</v>
      </c>
      <c r="AX40" s="31" t="s">
        <v>197</v>
      </c>
      <c r="AY40" s="31" t="s">
        <v>197</v>
      </c>
      <c r="AZ40" s="31" t="s">
        <v>197</v>
      </c>
      <c r="BA40" s="31" t="s">
        <v>197</v>
      </c>
      <c r="BB40" s="31" t="s">
        <v>197</v>
      </c>
      <c r="BC40" s="31" t="s">
        <v>197</v>
      </c>
      <c r="BD40" s="31" t="s">
        <v>197</v>
      </c>
      <c r="BE40" s="31" t="s">
        <v>197</v>
      </c>
      <c r="BF40" s="31" t="s">
        <v>197</v>
      </c>
      <c r="BG40" s="31" t="s">
        <v>197</v>
      </c>
      <c r="BH40" s="31" t="s">
        <v>197</v>
      </c>
      <c r="BI40" s="31" t="s">
        <v>197</v>
      </c>
      <c r="BJ40" s="31" t="s">
        <v>197</v>
      </c>
      <c r="BK40" s="31" t="s">
        <v>197</v>
      </c>
      <c r="BL40" s="31" t="s">
        <v>197</v>
      </c>
      <c r="BM40" s="31" t="s">
        <v>197</v>
      </c>
      <c r="BN40" s="31" t="s">
        <v>197</v>
      </c>
      <c r="BO40" s="31" t="s">
        <v>197</v>
      </c>
      <c r="BP40" s="31" t="s">
        <v>197</v>
      </c>
      <c r="BQ40" s="31" t="s">
        <v>197</v>
      </c>
      <c r="BR40" s="31" t="s">
        <v>197</v>
      </c>
      <c r="BS40" s="31" t="s">
        <v>197</v>
      </c>
      <c r="BT40" s="31" t="s">
        <v>197</v>
      </c>
      <c r="BU40" s="31" t="s">
        <v>197</v>
      </c>
      <c r="BV40" s="31" t="s">
        <v>197</v>
      </c>
      <c r="BW40" s="31" t="s">
        <v>197</v>
      </c>
      <c r="BX40" s="31" t="s">
        <v>197</v>
      </c>
      <c r="BY40" s="31" t="s">
        <v>197</v>
      </c>
      <c r="BZ40" s="31" t="s">
        <v>197</v>
      </c>
      <c r="CA40" s="25"/>
    </row>
    <row r="41" spans="1:79" s="14" customFormat="1" ht="56.25" x14ac:dyDescent="0.2">
      <c r="A41" s="33" t="s">
        <v>140</v>
      </c>
      <c r="B41" s="34" t="s">
        <v>136</v>
      </c>
      <c r="C41" s="28" t="s">
        <v>104</v>
      </c>
      <c r="D41" s="38" t="s">
        <v>197</v>
      </c>
      <c r="E41" s="31" t="s">
        <v>197</v>
      </c>
      <c r="F41" s="31" t="s">
        <v>197</v>
      </c>
      <c r="G41" s="31" t="s">
        <v>197</v>
      </c>
      <c r="H41" s="31" t="s">
        <v>197</v>
      </c>
      <c r="I41" s="31" t="s">
        <v>197</v>
      </c>
      <c r="J41" s="31" t="s">
        <v>197</v>
      </c>
      <c r="K41" s="31" t="s">
        <v>197</v>
      </c>
      <c r="L41" s="31" t="s">
        <v>197</v>
      </c>
      <c r="M41" s="31" t="s">
        <v>197</v>
      </c>
      <c r="N41" s="31" t="s">
        <v>197</v>
      </c>
      <c r="O41" s="31" t="s">
        <v>197</v>
      </c>
      <c r="P41" s="31" t="s">
        <v>197</v>
      </c>
      <c r="Q41" s="31" t="s">
        <v>197</v>
      </c>
      <c r="R41" s="31" t="s">
        <v>197</v>
      </c>
      <c r="S41" s="31" t="s">
        <v>197</v>
      </c>
      <c r="T41" s="31" t="s">
        <v>197</v>
      </c>
      <c r="U41" s="31" t="s">
        <v>197</v>
      </c>
      <c r="V41" s="31" t="s">
        <v>197</v>
      </c>
      <c r="W41" s="31" t="s">
        <v>197</v>
      </c>
      <c r="X41" s="31" t="s">
        <v>197</v>
      </c>
      <c r="Y41" s="31" t="s">
        <v>197</v>
      </c>
      <c r="Z41" s="31" t="s">
        <v>197</v>
      </c>
      <c r="AA41" s="31" t="s">
        <v>197</v>
      </c>
      <c r="AB41" s="31" t="s">
        <v>197</v>
      </c>
      <c r="AC41" s="31" t="s">
        <v>197</v>
      </c>
      <c r="AD41" s="31" t="s">
        <v>197</v>
      </c>
      <c r="AE41" s="31" t="s">
        <v>197</v>
      </c>
      <c r="AF41" s="31" t="s">
        <v>197</v>
      </c>
      <c r="AG41" s="31" t="s">
        <v>197</v>
      </c>
      <c r="AH41" s="31" t="s">
        <v>197</v>
      </c>
      <c r="AI41" s="31" t="s">
        <v>197</v>
      </c>
      <c r="AJ41" s="31" t="s">
        <v>197</v>
      </c>
      <c r="AK41" s="31" t="s">
        <v>197</v>
      </c>
      <c r="AL41" s="31" t="s">
        <v>197</v>
      </c>
      <c r="AM41" s="31" t="s">
        <v>197</v>
      </c>
      <c r="AN41" s="31" t="s">
        <v>197</v>
      </c>
      <c r="AO41" s="31" t="s">
        <v>197</v>
      </c>
      <c r="AP41" s="31" t="s">
        <v>197</v>
      </c>
      <c r="AQ41" s="31" t="s">
        <v>197</v>
      </c>
      <c r="AR41" s="31" t="s">
        <v>197</v>
      </c>
      <c r="AS41" s="31" t="s">
        <v>197</v>
      </c>
      <c r="AT41" s="31" t="s">
        <v>197</v>
      </c>
      <c r="AU41" s="31" t="s">
        <v>197</v>
      </c>
      <c r="AV41" s="31" t="s">
        <v>197</v>
      </c>
      <c r="AW41" s="31" t="s">
        <v>197</v>
      </c>
      <c r="AX41" s="31" t="s">
        <v>197</v>
      </c>
      <c r="AY41" s="31" t="s">
        <v>197</v>
      </c>
      <c r="AZ41" s="31" t="s">
        <v>197</v>
      </c>
      <c r="BA41" s="31" t="s">
        <v>197</v>
      </c>
      <c r="BB41" s="31" t="s">
        <v>197</v>
      </c>
      <c r="BC41" s="31" t="s">
        <v>197</v>
      </c>
      <c r="BD41" s="31" t="s">
        <v>197</v>
      </c>
      <c r="BE41" s="31" t="s">
        <v>197</v>
      </c>
      <c r="BF41" s="31" t="s">
        <v>197</v>
      </c>
      <c r="BG41" s="31" t="s">
        <v>197</v>
      </c>
      <c r="BH41" s="31" t="s">
        <v>197</v>
      </c>
      <c r="BI41" s="31" t="s">
        <v>197</v>
      </c>
      <c r="BJ41" s="31" t="s">
        <v>197</v>
      </c>
      <c r="BK41" s="31" t="s">
        <v>197</v>
      </c>
      <c r="BL41" s="31" t="s">
        <v>197</v>
      </c>
      <c r="BM41" s="31" t="s">
        <v>197</v>
      </c>
      <c r="BN41" s="31" t="s">
        <v>197</v>
      </c>
      <c r="BO41" s="31" t="s">
        <v>197</v>
      </c>
      <c r="BP41" s="31" t="s">
        <v>197</v>
      </c>
      <c r="BQ41" s="31" t="s">
        <v>197</v>
      </c>
      <c r="BR41" s="31" t="s">
        <v>197</v>
      </c>
      <c r="BS41" s="31" t="s">
        <v>197</v>
      </c>
      <c r="BT41" s="31" t="s">
        <v>197</v>
      </c>
      <c r="BU41" s="31" t="s">
        <v>197</v>
      </c>
      <c r="BV41" s="31" t="s">
        <v>197</v>
      </c>
      <c r="BW41" s="31" t="s">
        <v>197</v>
      </c>
      <c r="BX41" s="31" t="s">
        <v>197</v>
      </c>
      <c r="BY41" s="31" t="s">
        <v>197</v>
      </c>
      <c r="BZ41" s="31" t="s">
        <v>197</v>
      </c>
      <c r="CA41" s="25"/>
    </row>
    <row r="42" spans="1:79" s="14" customFormat="1" ht="165" customHeight="1" x14ac:dyDescent="0.2">
      <c r="A42" s="33" t="s">
        <v>140</v>
      </c>
      <c r="B42" s="34" t="s">
        <v>137</v>
      </c>
      <c r="C42" s="28" t="s">
        <v>104</v>
      </c>
      <c r="D42" s="38" t="s">
        <v>197</v>
      </c>
      <c r="E42" s="31" t="s">
        <v>197</v>
      </c>
      <c r="F42" s="31" t="s">
        <v>197</v>
      </c>
      <c r="G42" s="31" t="s">
        <v>197</v>
      </c>
      <c r="H42" s="31" t="s">
        <v>197</v>
      </c>
      <c r="I42" s="31" t="s">
        <v>197</v>
      </c>
      <c r="J42" s="31" t="s">
        <v>197</v>
      </c>
      <c r="K42" s="31" t="s">
        <v>197</v>
      </c>
      <c r="L42" s="31" t="s">
        <v>197</v>
      </c>
      <c r="M42" s="31" t="s">
        <v>197</v>
      </c>
      <c r="N42" s="31" t="s">
        <v>197</v>
      </c>
      <c r="O42" s="31" t="s">
        <v>197</v>
      </c>
      <c r="P42" s="31" t="s">
        <v>197</v>
      </c>
      <c r="Q42" s="31" t="s">
        <v>197</v>
      </c>
      <c r="R42" s="31" t="s">
        <v>197</v>
      </c>
      <c r="S42" s="31" t="s">
        <v>197</v>
      </c>
      <c r="T42" s="31" t="s">
        <v>197</v>
      </c>
      <c r="U42" s="31" t="s">
        <v>197</v>
      </c>
      <c r="V42" s="31" t="s">
        <v>197</v>
      </c>
      <c r="W42" s="31" t="s">
        <v>197</v>
      </c>
      <c r="X42" s="31" t="s">
        <v>197</v>
      </c>
      <c r="Y42" s="31" t="s">
        <v>197</v>
      </c>
      <c r="Z42" s="31" t="s">
        <v>197</v>
      </c>
      <c r="AA42" s="31" t="s">
        <v>197</v>
      </c>
      <c r="AB42" s="31" t="s">
        <v>197</v>
      </c>
      <c r="AC42" s="31" t="s">
        <v>197</v>
      </c>
      <c r="AD42" s="31" t="s">
        <v>197</v>
      </c>
      <c r="AE42" s="31" t="s">
        <v>197</v>
      </c>
      <c r="AF42" s="31" t="s">
        <v>197</v>
      </c>
      <c r="AG42" s="31" t="s">
        <v>197</v>
      </c>
      <c r="AH42" s="31" t="s">
        <v>197</v>
      </c>
      <c r="AI42" s="31" t="s">
        <v>197</v>
      </c>
      <c r="AJ42" s="31" t="s">
        <v>197</v>
      </c>
      <c r="AK42" s="31" t="s">
        <v>197</v>
      </c>
      <c r="AL42" s="31" t="s">
        <v>197</v>
      </c>
      <c r="AM42" s="31" t="s">
        <v>197</v>
      </c>
      <c r="AN42" s="31" t="s">
        <v>197</v>
      </c>
      <c r="AO42" s="31" t="s">
        <v>197</v>
      </c>
      <c r="AP42" s="31" t="s">
        <v>197</v>
      </c>
      <c r="AQ42" s="31" t="s">
        <v>197</v>
      </c>
      <c r="AR42" s="31" t="s">
        <v>197</v>
      </c>
      <c r="AS42" s="31" t="s">
        <v>197</v>
      </c>
      <c r="AT42" s="31" t="s">
        <v>197</v>
      </c>
      <c r="AU42" s="31" t="s">
        <v>197</v>
      </c>
      <c r="AV42" s="31" t="s">
        <v>197</v>
      </c>
      <c r="AW42" s="31" t="s">
        <v>197</v>
      </c>
      <c r="AX42" s="31" t="s">
        <v>197</v>
      </c>
      <c r="AY42" s="31" t="s">
        <v>197</v>
      </c>
      <c r="AZ42" s="31" t="s">
        <v>197</v>
      </c>
      <c r="BA42" s="31" t="s">
        <v>197</v>
      </c>
      <c r="BB42" s="31" t="s">
        <v>197</v>
      </c>
      <c r="BC42" s="31" t="s">
        <v>197</v>
      </c>
      <c r="BD42" s="31" t="s">
        <v>197</v>
      </c>
      <c r="BE42" s="31" t="s">
        <v>197</v>
      </c>
      <c r="BF42" s="31" t="s">
        <v>197</v>
      </c>
      <c r="BG42" s="31" t="s">
        <v>197</v>
      </c>
      <c r="BH42" s="31" t="s">
        <v>197</v>
      </c>
      <c r="BI42" s="31" t="s">
        <v>197</v>
      </c>
      <c r="BJ42" s="31" t="s">
        <v>197</v>
      </c>
      <c r="BK42" s="31" t="s">
        <v>197</v>
      </c>
      <c r="BL42" s="31" t="s">
        <v>197</v>
      </c>
      <c r="BM42" s="31" t="s">
        <v>197</v>
      </c>
      <c r="BN42" s="31" t="s">
        <v>197</v>
      </c>
      <c r="BO42" s="31" t="s">
        <v>197</v>
      </c>
      <c r="BP42" s="31" t="s">
        <v>197</v>
      </c>
      <c r="BQ42" s="31" t="s">
        <v>197</v>
      </c>
      <c r="BR42" s="31" t="s">
        <v>197</v>
      </c>
      <c r="BS42" s="31" t="s">
        <v>197</v>
      </c>
      <c r="BT42" s="31" t="s">
        <v>197</v>
      </c>
      <c r="BU42" s="31" t="s">
        <v>197</v>
      </c>
      <c r="BV42" s="31" t="s">
        <v>197</v>
      </c>
      <c r="BW42" s="31" t="s">
        <v>197</v>
      </c>
      <c r="BX42" s="31" t="s">
        <v>197</v>
      </c>
      <c r="BY42" s="31" t="s">
        <v>197</v>
      </c>
      <c r="BZ42" s="31" t="s">
        <v>197</v>
      </c>
      <c r="CA42" s="25"/>
    </row>
    <row r="43" spans="1:79" s="14" customFormat="1" ht="148.5" customHeight="1" x14ac:dyDescent="0.2">
      <c r="A43" s="33" t="s">
        <v>140</v>
      </c>
      <c r="B43" s="34" t="s">
        <v>138</v>
      </c>
      <c r="C43" s="28" t="s">
        <v>104</v>
      </c>
      <c r="D43" s="38" t="s">
        <v>197</v>
      </c>
      <c r="E43" s="31" t="s">
        <v>197</v>
      </c>
      <c r="F43" s="31" t="s">
        <v>197</v>
      </c>
      <c r="G43" s="31" t="s">
        <v>197</v>
      </c>
      <c r="H43" s="31" t="s">
        <v>197</v>
      </c>
      <c r="I43" s="31" t="s">
        <v>197</v>
      </c>
      <c r="J43" s="31" t="s">
        <v>197</v>
      </c>
      <c r="K43" s="31" t="s">
        <v>197</v>
      </c>
      <c r="L43" s="31" t="s">
        <v>197</v>
      </c>
      <c r="M43" s="31" t="s">
        <v>197</v>
      </c>
      <c r="N43" s="31" t="s">
        <v>197</v>
      </c>
      <c r="O43" s="31" t="s">
        <v>197</v>
      </c>
      <c r="P43" s="31" t="s">
        <v>197</v>
      </c>
      <c r="Q43" s="31" t="s">
        <v>197</v>
      </c>
      <c r="R43" s="31" t="s">
        <v>197</v>
      </c>
      <c r="S43" s="31" t="s">
        <v>197</v>
      </c>
      <c r="T43" s="31" t="s">
        <v>197</v>
      </c>
      <c r="U43" s="31" t="s">
        <v>197</v>
      </c>
      <c r="V43" s="31" t="s">
        <v>197</v>
      </c>
      <c r="W43" s="31" t="s">
        <v>197</v>
      </c>
      <c r="X43" s="31" t="s">
        <v>197</v>
      </c>
      <c r="Y43" s="31" t="s">
        <v>197</v>
      </c>
      <c r="Z43" s="31" t="s">
        <v>197</v>
      </c>
      <c r="AA43" s="31" t="s">
        <v>197</v>
      </c>
      <c r="AB43" s="31" t="s">
        <v>197</v>
      </c>
      <c r="AC43" s="31" t="s">
        <v>197</v>
      </c>
      <c r="AD43" s="31" t="s">
        <v>197</v>
      </c>
      <c r="AE43" s="31" t="s">
        <v>197</v>
      </c>
      <c r="AF43" s="31" t="s">
        <v>197</v>
      </c>
      <c r="AG43" s="31" t="s">
        <v>197</v>
      </c>
      <c r="AH43" s="31" t="s">
        <v>197</v>
      </c>
      <c r="AI43" s="31" t="s">
        <v>197</v>
      </c>
      <c r="AJ43" s="31" t="s">
        <v>197</v>
      </c>
      <c r="AK43" s="31" t="s">
        <v>197</v>
      </c>
      <c r="AL43" s="31" t="s">
        <v>197</v>
      </c>
      <c r="AM43" s="31" t="s">
        <v>197</v>
      </c>
      <c r="AN43" s="31" t="s">
        <v>197</v>
      </c>
      <c r="AO43" s="31" t="s">
        <v>197</v>
      </c>
      <c r="AP43" s="31" t="s">
        <v>197</v>
      </c>
      <c r="AQ43" s="31" t="s">
        <v>197</v>
      </c>
      <c r="AR43" s="31" t="s">
        <v>197</v>
      </c>
      <c r="AS43" s="31" t="s">
        <v>197</v>
      </c>
      <c r="AT43" s="31" t="s">
        <v>197</v>
      </c>
      <c r="AU43" s="31" t="s">
        <v>197</v>
      </c>
      <c r="AV43" s="31" t="s">
        <v>197</v>
      </c>
      <c r="AW43" s="31" t="s">
        <v>197</v>
      </c>
      <c r="AX43" s="31" t="s">
        <v>197</v>
      </c>
      <c r="AY43" s="31" t="s">
        <v>197</v>
      </c>
      <c r="AZ43" s="31" t="s">
        <v>197</v>
      </c>
      <c r="BA43" s="31" t="s">
        <v>197</v>
      </c>
      <c r="BB43" s="31" t="s">
        <v>197</v>
      </c>
      <c r="BC43" s="31" t="s">
        <v>197</v>
      </c>
      <c r="BD43" s="31" t="s">
        <v>197</v>
      </c>
      <c r="BE43" s="31" t="s">
        <v>197</v>
      </c>
      <c r="BF43" s="31" t="s">
        <v>197</v>
      </c>
      <c r="BG43" s="31" t="s">
        <v>197</v>
      </c>
      <c r="BH43" s="31" t="s">
        <v>197</v>
      </c>
      <c r="BI43" s="31" t="s">
        <v>197</v>
      </c>
      <c r="BJ43" s="31" t="s">
        <v>197</v>
      </c>
      <c r="BK43" s="31" t="s">
        <v>197</v>
      </c>
      <c r="BL43" s="31" t="s">
        <v>197</v>
      </c>
      <c r="BM43" s="31" t="s">
        <v>197</v>
      </c>
      <c r="BN43" s="31" t="s">
        <v>197</v>
      </c>
      <c r="BO43" s="31" t="s">
        <v>197</v>
      </c>
      <c r="BP43" s="31" t="s">
        <v>197</v>
      </c>
      <c r="BQ43" s="31" t="s">
        <v>197</v>
      </c>
      <c r="BR43" s="31" t="s">
        <v>197</v>
      </c>
      <c r="BS43" s="31" t="s">
        <v>197</v>
      </c>
      <c r="BT43" s="31" t="s">
        <v>197</v>
      </c>
      <c r="BU43" s="31" t="s">
        <v>197</v>
      </c>
      <c r="BV43" s="31" t="s">
        <v>197</v>
      </c>
      <c r="BW43" s="31" t="s">
        <v>197</v>
      </c>
      <c r="BX43" s="31" t="s">
        <v>197</v>
      </c>
      <c r="BY43" s="31" t="s">
        <v>197</v>
      </c>
      <c r="BZ43" s="31" t="s">
        <v>197</v>
      </c>
      <c r="CA43" s="25"/>
    </row>
    <row r="44" spans="1:79" s="14" customFormat="1" ht="157.5" x14ac:dyDescent="0.2">
      <c r="A44" s="33" t="s">
        <v>140</v>
      </c>
      <c r="B44" s="34" t="s">
        <v>139</v>
      </c>
      <c r="C44" s="28" t="s">
        <v>104</v>
      </c>
      <c r="D44" s="38" t="s">
        <v>197</v>
      </c>
      <c r="E44" s="31" t="s">
        <v>197</v>
      </c>
      <c r="F44" s="31" t="s">
        <v>197</v>
      </c>
      <c r="G44" s="31" t="s">
        <v>197</v>
      </c>
      <c r="H44" s="31" t="s">
        <v>197</v>
      </c>
      <c r="I44" s="31" t="s">
        <v>197</v>
      </c>
      <c r="J44" s="31" t="s">
        <v>197</v>
      </c>
      <c r="K44" s="31" t="s">
        <v>197</v>
      </c>
      <c r="L44" s="31" t="s">
        <v>197</v>
      </c>
      <c r="M44" s="31" t="s">
        <v>197</v>
      </c>
      <c r="N44" s="31" t="s">
        <v>197</v>
      </c>
      <c r="O44" s="31" t="s">
        <v>197</v>
      </c>
      <c r="P44" s="31" t="s">
        <v>197</v>
      </c>
      <c r="Q44" s="31" t="s">
        <v>197</v>
      </c>
      <c r="R44" s="31" t="s">
        <v>197</v>
      </c>
      <c r="S44" s="31" t="s">
        <v>197</v>
      </c>
      <c r="T44" s="31" t="s">
        <v>197</v>
      </c>
      <c r="U44" s="31" t="s">
        <v>197</v>
      </c>
      <c r="V44" s="31" t="s">
        <v>197</v>
      </c>
      <c r="W44" s="31" t="s">
        <v>197</v>
      </c>
      <c r="X44" s="31" t="s">
        <v>197</v>
      </c>
      <c r="Y44" s="31" t="s">
        <v>197</v>
      </c>
      <c r="Z44" s="31" t="s">
        <v>197</v>
      </c>
      <c r="AA44" s="31" t="s">
        <v>197</v>
      </c>
      <c r="AB44" s="31" t="s">
        <v>197</v>
      </c>
      <c r="AC44" s="31" t="s">
        <v>197</v>
      </c>
      <c r="AD44" s="31" t="s">
        <v>197</v>
      </c>
      <c r="AE44" s="31" t="s">
        <v>197</v>
      </c>
      <c r="AF44" s="31" t="s">
        <v>197</v>
      </c>
      <c r="AG44" s="31" t="s">
        <v>197</v>
      </c>
      <c r="AH44" s="31" t="s">
        <v>197</v>
      </c>
      <c r="AI44" s="31" t="s">
        <v>197</v>
      </c>
      <c r="AJ44" s="31" t="s">
        <v>197</v>
      </c>
      <c r="AK44" s="31" t="s">
        <v>197</v>
      </c>
      <c r="AL44" s="31" t="s">
        <v>197</v>
      </c>
      <c r="AM44" s="31" t="s">
        <v>197</v>
      </c>
      <c r="AN44" s="31" t="s">
        <v>197</v>
      </c>
      <c r="AO44" s="31" t="s">
        <v>197</v>
      </c>
      <c r="AP44" s="31" t="s">
        <v>197</v>
      </c>
      <c r="AQ44" s="31" t="s">
        <v>197</v>
      </c>
      <c r="AR44" s="31" t="s">
        <v>197</v>
      </c>
      <c r="AS44" s="31" t="s">
        <v>197</v>
      </c>
      <c r="AT44" s="31" t="s">
        <v>197</v>
      </c>
      <c r="AU44" s="31" t="s">
        <v>197</v>
      </c>
      <c r="AV44" s="31" t="s">
        <v>197</v>
      </c>
      <c r="AW44" s="31" t="s">
        <v>197</v>
      </c>
      <c r="AX44" s="31" t="s">
        <v>197</v>
      </c>
      <c r="AY44" s="31" t="s">
        <v>197</v>
      </c>
      <c r="AZ44" s="31" t="s">
        <v>197</v>
      </c>
      <c r="BA44" s="31" t="s">
        <v>197</v>
      </c>
      <c r="BB44" s="31" t="s">
        <v>197</v>
      </c>
      <c r="BC44" s="31" t="s">
        <v>197</v>
      </c>
      <c r="BD44" s="31" t="s">
        <v>197</v>
      </c>
      <c r="BE44" s="31" t="s">
        <v>197</v>
      </c>
      <c r="BF44" s="31" t="s">
        <v>197</v>
      </c>
      <c r="BG44" s="31" t="s">
        <v>197</v>
      </c>
      <c r="BH44" s="31" t="s">
        <v>197</v>
      </c>
      <c r="BI44" s="31" t="s">
        <v>197</v>
      </c>
      <c r="BJ44" s="31" t="s">
        <v>197</v>
      </c>
      <c r="BK44" s="31" t="s">
        <v>197</v>
      </c>
      <c r="BL44" s="31" t="s">
        <v>197</v>
      </c>
      <c r="BM44" s="31" t="s">
        <v>197</v>
      </c>
      <c r="BN44" s="31" t="s">
        <v>197</v>
      </c>
      <c r="BO44" s="31" t="s">
        <v>197</v>
      </c>
      <c r="BP44" s="31" t="s">
        <v>197</v>
      </c>
      <c r="BQ44" s="31" t="s">
        <v>197</v>
      </c>
      <c r="BR44" s="31" t="s">
        <v>197</v>
      </c>
      <c r="BS44" s="31" t="s">
        <v>197</v>
      </c>
      <c r="BT44" s="31" t="s">
        <v>197</v>
      </c>
      <c r="BU44" s="31" t="s">
        <v>197</v>
      </c>
      <c r="BV44" s="31" t="s">
        <v>197</v>
      </c>
      <c r="BW44" s="31" t="s">
        <v>197</v>
      </c>
      <c r="BX44" s="31" t="s">
        <v>197</v>
      </c>
      <c r="BY44" s="31" t="s">
        <v>197</v>
      </c>
      <c r="BZ44" s="31" t="s">
        <v>197</v>
      </c>
      <c r="CA44" s="25"/>
    </row>
    <row r="45" spans="1:79" s="14" customFormat="1" ht="135" x14ac:dyDescent="0.2">
      <c r="A45" s="33" t="s">
        <v>141</v>
      </c>
      <c r="B45" s="34" t="s">
        <v>142</v>
      </c>
      <c r="C45" s="28" t="s">
        <v>104</v>
      </c>
      <c r="D45" s="38" t="s">
        <v>197</v>
      </c>
      <c r="E45" s="31" t="s">
        <v>197</v>
      </c>
      <c r="F45" s="31" t="s">
        <v>197</v>
      </c>
      <c r="G45" s="31" t="s">
        <v>197</v>
      </c>
      <c r="H45" s="31" t="s">
        <v>197</v>
      </c>
      <c r="I45" s="31" t="s">
        <v>197</v>
      </c>
      <c r="J45" s="31" t="s">
        <v>197</v>
      </c>
      <c r="K45" s="31" t="s">
        <v>197</v>
      </c>
      <c r="L45" s="31" t="s">
        <v>197</v>
      </c>
      <c r="M45" s="31" t="s">
        <v>197</v>
      </c>
      <c r="N45" s="31" t="s">
        <v>197</v>
      </c>
      <c r="O45" s="31" t="s">
        <v>197</v>
      </c>
      <c r="P45" s="31" t="s">
        <v>197</v>
      </c>
      <c r="Q45" s="31" t="s">
        <v>197</v>
      </c>
      <c r="R45" s="31" t="s">
        <v>197</v>
      </c>
      <c r="S45" s="31" t="s">
        <v>197</v>
      </c>
      <c r="T45" s="31" t="s">
        <v>197</v>
      </c>
      <c r="U45" s="31" t="s">
        <v>197</v>
      </c>
      <c r="V45" s="31" t="s">
        <v>197</v>
      </c>
      <c r="W45" s="31" t="s">
        <v>197</v>
      </c>
      <c r="X45" s="31" t="s">
        <v>197</v>
      </c>
      <c r="Y45" s="31" t="s">
        <v>197</v>
      </c>
      <c r="Z45" s="31" t="s">
        <v>197</v>
      </c>
      <c r="AA45" s="31" t="s">
        <v>197</v>
      </c>
      <c r="AB45" s="31" t="s">
        <v>197</v>
      </c>
      <c r="AC45" s="31" t="s">
        <v>197</v>
      </c>
      <c r="AD45" s="31" t="s">
        <v>197</v>
      </c>
      <c r="AE45" s="31" t="s">
        <v>197</v>
      </c>
      <c r="AF45" s="31" t="s">
        <v>197</v>
      </c>
      <c r="AG45" s="31" t="s">
        <v>197</v>
      </c>
      <c r="AH45" s="31" t="s">
        <v>197</v>
      </c>
      <c r="AI45" s="31" t="s">
        <v>197</v>
      </c>
      <c r="AJ45" s="31" t="s">
        <v>197</v>
      </c>
      <c r="AK45" s="31" t="s">
        <v>197</v>
      </c>
      <c r="AL45" s="31" t="s">
        <v>197</v>
      </c>
      <c r="AM45" s="31" t="s">
        <v>197</v>
      </c>
      <c r="AN45" s="31" t="s">
        <v>197</v>
      </c>
      <c r="AO45" s="31" t="s">
        <v>197</v>
      </c>
      <c r="AP45" s="31" t="s">
        <v>197</v>
      </c>
      <c r="AQ45" s="31" t="s">
        <v>197</v>
      </c>
      <c r="AR45" s="31" t="s">
        <v>197</v>
      </c>
      <c r="AS45" s="31" t="s">
        <v>197</v>
      </c>
      <c r="AT45" s="31" t="s">
        <v>197</v>
      </c>
      <c r="AU45" s="31" t="s">
        <v>197</v>
      </c>
      <c r="AV45" s="31" t="s">
        <v>197</v>
      </c>
      <c r="AW45" s="31" t="s">
        <v>197</v>
      </c>
      <c r="AX45" s="31" t="s">
        <v>197</v>
      </c>
      <c r="AY45" s="31" t="s">
        <v>197</v>
      </c>
      <c r="AZ45" s="31" t="s">
        <v>197</v>
      </c>
      <c r="BA45" s="31" t="s">
        <v>197</v>
      </c>
      <c r="BB45" s="31" t="s">
        <v>197</v>
      </c>
      <c r="BC45" s="31" t="s">
        <v>197</v>
      </c>
      <c r="BD45" s="31" t="s">
        <v>197</v>
      </c>
      <c r="BE45" s="31" t="s">
        <v>197</v>
      </c>
      <c r="BF45" s="31" t="s">
        <v>197</v>
      </c>
      <c r="BG45" s="31" t="s">
        <v>197</v>
      </c>
      <c r="BH45" s="31" t="s">
        <v>197</v>
      </c>
      <c r="BI45" s="31" t="s">
        <v>197</v>
      </c>
      <c r="BJ45" s="31" t="s">
        <v>197</v>
      </c>
      <c r="BK45" s="31" t="s">
        <v>197</v>
      </c>
      <c r="BL45" s="31" t="s">
        <v>197</v>
      </c>
      <c r="BM45" s="31" t="s">
        <v>197</v>
      </c>
      <c r="BN45" s="31" t="s">
        <v>197</v>
      </c>
      <c r="BO45" s="31" t="s">
        <v>197</v>
      </c>
      <c r="BP45" s="31" t="s">
        <v>197</v>
      </c>
      <c r="BQ45" s="31" t="s">
        <v>197</v>
      </c>
      <c r="BR45" s="31" t="s">
        <v>197</v>
      </c>
      <c r="BS45" s="31" t="s">
        <v>197</v>
      </c>
      <c r="BT45" s="31" t="s">
        <v>197</v>
      </c>
      <c r="BU45" s="31" t="s">
        <v>197</v>
      </c>
      <c r="BV45" s="31" t="s">
        <v>197</v>
      </c>
      <c r="BW45" s="31" t="s">
        <v>197</v>
      </c>
      <c r="BX45" s="31" t="s">
        <v>197</v>
      </c>
      <c r="BY45" s="31" t="s">
        <v>197</v>
      </c>
      <c r="BZ45" s="31" t="s">
        <v>197</v>
      </c>
      <c r="CA45" s="25"/>
    </row>
    <row r="46" spans="1:79" s="14" customFormat="1" ht="101.25" x14ac:dyDescent="0.2">
      <c r="A46" s="33" t="s">
        <v>143</v>
      </c>
      <c r="B46" s="34" t="s">
        <v>144</v>
      </c>
      <c r="C46" s="28" t="s">
        <v>104</v>
      </c>
      <c r="D46" s="38" t="s">
        <v>197</v>
      </c>
      <c r="E46" s="31" t="s">
        <v>197</v>
      </c>
      <c r="F46" s="31" t="s">
        <v>197</v>
      </c>
      <c r="G46" s="31" t="s">
        <v>197</v>
      </c>
      <c r="H46" s="31" t="s">
        <v>197</v>
      </c>
      <c r="I46" s="31" t="s">
        <v>197</v>
      </c>
      <c r="J46" s="31" t="s">
        <v>197</v>
      </c>
      <c r="K46" s="31" t="s">
        <v>197</v>
      </c>
      <c r="L46" s="31" t="s">
        <v>197</v>
      </c>
      <c r="M46" s="31" t="s">
        <v>197</v>
      </c>
      <c r="N46" s="31" t="s">
        <v>197</v>
      </c>
      <c r="O46" s="31" t="s">
        <v>197</v>
      </c>
      <c r="P46" s="31" t="s">
        <v>197</v>
      </c>
      <c r="Q46" s="31" t="s">
        <v>197</v>
      </c>
      <c r="R46" s="31" t="s">
        <v>197</v>
      </c>
      <c r="S46" s="31" t="s">
        <v>197</v>
      </c>
      <c r="T46" s="31" t="s">
        <v>197</v>
      </c>
      <c r="U46" s="31" t="s">
        <v>197</v>
      </c>
      <c r="V46" s="31" t="s">
        <v>197</v>
      </c>
      <c r="W46" s="31" t="s">
        <v>197</v>
      </c>
      <c r="X46" s="31" t="s">
        <v>197</v>
      </c>
      <c r="Y46" s="31" t="s">
        <v>197</v>
      </c>
      <c r="Z46" s="31" t="s">
        <v>197</v>
      </c>
      <c r="AA46" s="31" t="s">
        <v>197</v>
      </c>
      <c r="AB46" s="31" t="s">
        <v>197</v>
      </c>
      <c r="AC46" s="31" t="s">
        <v>197</v>
      </c>
      <c r="AD46" s="31" t="s">
        <v>197</v>
      </c>
      <c r="AE46" s="31" t="s">
        <v>197</v>
      </c>
      <c r="AF46" s="31" t="s">
        <v>197</v>
      </c>
      <c r="AG46" s="31" t="s">
        <v>197</v>
      </c>
      <c r="AH46" s="31" t="s">
        <v>197</v>
      </c>
      <c r="AI46" s="31" t="s">
        <v>197</v>
      </c>
      <c r="AJ46" s="31" t="s">
        <v>197</v>
      </c>
      <c r="AK46" s="31" t="s">
        <v>197</v>
      </c>
      <c r="AL46" s="31" t="s">
        <v>197</v>
      </c>
      <c r="AM46" s="31" t="s">
        <v>197</v>
      </c>
      <c r="AN46" s="31" t="s">
        <v>197</v>
      </c>
      <c r="AO46" s="31" t="s">
        <v>197</v>
      </c>
      <c r="AP46" s="31" t="s">
        <v>197</v>
      </c>
      <c r="AQ46" s="31" t="s">
        <v>197</v>
      </c>
      <c r="AR46" s="31" t="s">
        <v>197</v>
      </c>
      <c r="AS46" s="31" t="s">
        <v>197</v>
      </c>
      <c r="AT46" s="31" t="s">
        <v>197</v>
      </c>
      <c r="AU46" s="31" t="s">
        <v>197</v>
      </c>
      <c r="AV46" s="31" t="s">
        <v>197</v>
      </c>
      <c r="AW46" s="31" t="s">
        <v>197</v>
      </c>
      <c r="AX46" s="31" t="s">
        <v>197</v>
      </c>
      <c r="AY46" s="31" t="s">
        <v>197</v>
      </c>
      <c r="AZ46" s="31" t="s">
        <v>197</v>
      </c>
      <c r="BA46" s="31" t="s">
        <v>197</v>
      </c>
      <c r="BB46" s="31" t="s">
        <v>197</v>
      </c>
      <c r="BC46" s="31" t="s">
        <v>197</v>
      </c>
      <c r="BD46" s="31" t="s">
        <v>197</v>
      </c>
      <c r="BE46" s="31" t="s">
        <v>197</v>
      </c>
      <c r="BF46" s="31" t="s">
        <v>197</v>
      </c>
      <c r="BG46" s="31" t="s">
        <v>197</v>
      </c>
      <c r="BH46" s="31" t="s">
        <v>197</v>
      </c>
      <c r="BI46" s="31" t="s">
        <v>197</v>
      </c>
      <c r="BJ46" s="31" t="s">
        <v>197</v>
      </c>
      <c r="BK46" s="31" t="s">
        <v>197</v>
      </c>
      <c r="BL46" s="31" t="s">
        <v>197</v>
      </c>
      <c r="BM46" s="31" t="s">
        <v>197</v>
      </c>
      <c r="BN46" s="31" t="s">
        <v>197</v>
      </c>
      <c r="BO46" s="31" t="s">
        <v>197</v>
      </c>
      <c r="BP46" s="31" t="s">
        <v>197</v>
      </c>
      <c r="BQ46" s="31" t="s">
        <v>197</v>
      </c>
      <c r="BR46" s="31" t="s">
        <v>197</v>
      </c>
      <c r="BS46" s="31" t="s">
        <v>197</v>
      </c>
      <c r="BT46" s="31" t="s">
        <v>197</v>
      </c>
      <c r="BU46" s="31" t="s">
        <v>197</v>
      </c>
      <c r="BV46" s="31" t="s">
        <v>197</v>
      </c>
      <c r="BW46" s="31" t="s">
        <v>197</v>
      </c>
      <c r="BX46" s="31" t="s">
        <v>197</v>
      </c>
      <c r="BY46" s="31" t="s">
        <v>197</v>
      </c>
      <c r="BZ46" s="31" t="s">
        <v>197</v>
      </c>
      <c r="CA46" s="25"/>
    </row>
    <row r="47" spans="1:79" s="14" customFormat="1" ht="112.5" x14ac:dyDescent="0.2">
      <c r="A47" s="33" t="s">
        <v>145</v>
      </c>
      <c r="B47" s="34" t="s">
        <v>146</v>
      </c>
      <c r="C47" s="28" t="s">
        <v>104</v>
      </c>
      <c r="D47" s="38" t="s">
        <v>197</v>
      </c>
      <c r="E47" s="31" t="s">
        <v>197</v>
      </c>
      <c r="F47" s="31" t="s">
        <v>197</v>
      </c>
      <c r="G47" s="31" t="s">
        <v>197</v>
      </c>
      <c r="H47" s="31" t="s">
        <v>197</v>
      </c>
      <c r="I47" s="31" t="s">
        <v>197</v>
      </c>
      <c r="J47" s="31" t="s">
        <v>197</v>
      </c>
      <c r="K47" s="31" t="s">
        <v>197</v>
      </c>
      <c r="L47" s="31" t="s">
        <v>197</v>
      </c>
      <c r="M47" s="31" t="s">
        <v>197</v>
      </c>
      <c r="N47" s="31" t="s">
        <v>197</v>
      </c>
      <c r="O47" s="31" t="s">
        <v>197</v>
      </c>
      <c r="P47" s="31" t="s">
        <v>197</v>
      </c>
      <c r="Q47" s="31" t="s">
        <v>197</v>
      </c>
      <c r="R47" s="31" t="s">
        <v>197</v>
      </c>
      <c r="S47" s="31" t="s">
        <v>197</v>
      </c>
      <c r="T47" s="31" t="s">
        <v>197</v>
      </c>
      <c r="U47" s="31" t="s">
        <v>197</v>
      </c>
      <c r="V47" s="31" t="s">
        <v>197</v>
      </c>
      <c r="W47" s="31" t="s">
        <v>197</v>
      </c>
      <c r="X47" s="31" t="s">
        <v>197</v>
      </c>
      <c r="Y47" s="31" t="s">
        <v>197</v>
      </c>
      <c r="Z47" s="31" t="s">
        <v>197</v>
      </c>
      <c r="AA47" s="31" t="s">
        <v>197</v>
      </c>
      <c r="AB47" s="31" t="s">
        <v>197</v>
      </c>
      <c r="AC47" s="31" t="s">
        <v>197</v>
      </c>
      <c r="AD47" s="31" t="s">
        <v>197</v>
      </c>
      <c r="AE47" s="31" t="s">
        <v>197</v>
      </c>
      <c r="AF47" s="31" t="s">
        <v>197</v>
      </c>
      <c r="AG47" s="31" t="s">
        <v>197</v>
      </c>
      <c r="AH47" s="31" t="s">
        <v>197</v>
      </c>
      <c r="AI47" s="31" t="s">
        <v>197</v>
      </c>
      <c r="AJ47" s="31" t="s">
        <v>197</v>
      </c>
      <c r="AK47" s="31" t="s">
        <v>197</v>
      </c>
      <c r="AL47" s="31" t="s">
        <v>197</v>
      </c>
      <c r="AM47" s="31" t="s">
        <v>197</v>
      </c>
      <c r="AN47" s="31" t="s">
        <v>197</v>
      </c>
      <c r="AO47" s="31" t="s">
        <v>197</v>
      </c>
      <c r="AP47" s="31" t="s">
        <v>197</v>
      </c>
      <c r="AQ47" s="31" t="s">
        <v>197</v>
      </c>
      <c r="AR47" s="31" t="s">
        <v>197</v>
      </c>
      <c r="AS47" s="31" t="s">
        <v>197</v>
      </c>
      <c r="AT47" s="31" t="s">
        <v>197</v>
      </c>
      <c r="AU47" s="31" t="s">
        <v>197</v>
      </c>
      <c r="AV47" s="31" t="s">
        <v>197</v>
      </c>
      <c r="AW47" s="31" t="s">
        <v>197</v>
      </c>
      <c r="AX47" s="31" t="s">
        <v>197</v>
      </c>
      <c r="AY47" s="31" t="s">
        <v>197</v>
      </c>
      <c r="AZ47" s="31" t="s">
        <v>197</v>
      </c>
      <c r="BA47" s="31" t="s">
        <v>197</v>
      </c>
      <c r="BB47" s="31" t="s">
        <v>197</v>
      </c>
      <c r="BC47" s="31" t="s">
        <v>197</v>
      </c>
      <c r="BD47" s="31" t="s">
        <v>197</v>
      </c>
      <c r="BE47" s="31" t="s">
        <v>197</v>
      </c>
      <c r="BF47" s="31" t="s">
        <v>197</v>
      </c>
      <c r="BG47" s="31" t="s">
        <v>197</v>
      </c>
      <c r="BH47" s="31" t="s">
        <v>197</v>
      </c>
      <c r="BI47" s="31" t="s">
        <v>197</v>
      </c>
      <c r="BJ47" s="31" t="s">
        <v>197</v>
      </c>
      <c r="BK47" s="31" t="s">
        <v>197</v>
      </c>
      <c r="BL47" s="31" t="s">
        <v>197</v>
      </c>
      <c r="BM47" s="31" t="s">
        <v>197</v>
      </c>
      <c r="BN47" s="31" t="s">
        <v>197</v>
      </c>
      <c r="BO47" s="31" t="s">
        <v>197</v>
      </c>
      <c r="BP47" s="31" t="s">
        <v>197</v>
      </c>
      <c r="BQ47" s="31" t="s">
        <v>197</v>
      </c>
      <c r="BR47" s="31" t="s">
        <v>197</v>
      </c>
      <c r="BS47" s="31" t="s">
        <v>197</v>
      </c>
      <c r="BT47" s="31" t="s">
        <v>197</v>
      </c>
      <c r="BU47" s="31" t="s">
        <v>197</v>
      </c>
      <c r="BV47" s="31" t="s">
        <v>197</v>
      </c>
      <c r="BW47" s="31" t="s">
        <v>197</v>
      </c>
      <c r="BX47" s="31" t="s">
        <v>197</v>
      </c>
      <c r="BY47" s="31" t="s">
        <v>197</v>
      </c>
      <c r="BZ47" s="31" t="s">
        <v>197</v>
      </c>
      <c r="CA47" s="25"/>
    </row>
    <row r="48" spans="1:79" s="14" customFormat="1" ht="56.25" x14ac:dyDescent="0.2">
      <c r="A48" s="33" t="s">
        <v>147</v>
      </c>
      <c r="B48" s="34" t="s">
        <v>148</v>
      </c>
      <c r="C48" s="28" t="s">
        <v>104</v>
      </c>
      <c r="D48" s="38">
        <f>D57</f>
        <v>2.4860049887979083</v>
      </c>
      <c r="E48" s="31" t="s">
        <v>197</v>
      </c>
      <c r="F48" s="31">
        <f>D48</f>
        <v>2.4860049887979083</v>
      </c>
      <c r="G48" s="31" t="s">
        <v>197</v>
      </c>
      <c r="H48" s="31" t="s">
        <v>197</v>
      </c>
      <c r="I48" s="31" t="s">
        <v>197</v>
      </c>
      <c r="J48" s="31" t="s">
        <v>197</v>
      </c>
      <c r="K48" s="31">
        <v>71</v>
      </c>
      <c r="L48" s="31" t="s">
        <v>197</v>
      </c>
      <c r="M48" s="31">
        <v>0</v>
      </c>
      <c r="N48" s="31" t="s">
        <v>197</v>
      </c>
      <c r="O48" s="31" t="s">
        <v>197</v>
      </c>
      <c r="P48" s="31" t="s">
        <v>197</v>
      </c>
      <c r="Q48" s="31" t="s">
        <v>197</v>
      </c>
      <c r="R48" s="31">
        <v>0</v>
      </c>
      <c r="S48" s="31" t="s">
        <v>197</v>
      </c>
      <c r="T48" s="31">
        <v>0</v>
      </c>
      <c r="U48" s="31" t="s">
        <v>197</v>
      </c>
      <c r="V48" s="31" t="s">
        <v>197</v>
      </c>
      <c r="W48" s="31" t="s">
        <v>197</v>
      </c>
      <c r="X48" s="31" t="s">
        <v>197</v>
      </c>
      <c r="Y48" s="31">
        <v>0</v>
      </c>
      <c r="Z48" s="31" t="s">
        <v>197</v>
      </c>
      <c r="AA48" s="31">
        <v>0</v>
      </c>
      <c r="AB48" s="31" t="s">
        <v>197</v>
      </c>
      <c r="AC48" s="31" t="s">
        <v>197</v>
      </c>
      <c r="AD48" s="31" t="s">
        <v>197</v>
      </c>
      <c r="AE48" s="31" t="s">
        <v>197</v>
      </c>
      <c r="AF48" s="31">
        <v>0</v>
      </c>
      <c r="AG48" s="31" t="s">
        <v>197</v>
      </c>
      <c r="AH48" s="31">
        <f>F48</f>
        <v>2.4860049887979083</v>
      </c>
      <c r="AI48" s="31" t="s">
        <v>197</v>
      </c>
      <c r="AJ48" s="31" t="s">
        <v>197</v>
      </c>
      <c r="AK48" s="31" t="s">
        <v>197</v>
      </c>
      <c r="AL48" s="31" t="s">
        <v>197</v>
      </c>
      <c r="AM48" s="31">
        <v>71</v>
      </c>
      <c r="AN48" s="31" t="s">
        <v>197</v>
      </c>
      <c r="AO48" s="31">
        <v>0</v>
      </c>
      <c r="AP48" s="31" t="s">
        <v>197</v>
      </c>
      <c r="AQ48" s="31" t="s">
        <v>197</v>
      </c>
      <c r="AR48" s="31" t="s">
        <v>197</v>
      </c>
      <c r="AS48" s="31" t="s">
        <v>197</v>
      </c>
      <c r="AT48" s="31">
        <v>0</v>
      </c>
      <c r="AU48" s="31" t="s">
        <v>197</v>
      </c>
      <c r="AV48" s="31">
        <v>0</v>
      </c>
      <c r="AW48" s="31" t="s">
        <v>197</v>
      </c>
      <c r="AX48" s="31" t="s">
        <v>197</v>
      </c>
      <c r="AY48" s="31" t="s">
        <v>197</v>
      </c>
      <c r="AZ48" s="31" t="s">
        <v>197</v>
      </c>
      <c r="BA48" s="31">
        <v>0</v>
      </c>
      <c r="BB48" s="31" t="s">
        <v>197</v>
      </c>
      <c r="BC48" s="31">
        <v>0</v>
      </c>
      <c r="BD48" s="31" t="s">
        <v>197</v>
      </c>
      <c r="BE48" s="31" t="s">
        <v>197</v>
      </c>
      <c r="BF48" s="31" t="s">
        <v>197</v>
      </c>
      <c r="BG48" s="31" t="s">
        <v>197</v>
      </c>
      <c r="BH48" s="31">
        <v>0</v>
      </c>
      <c r="BI48" s="31" t="s">
        <v>197</v>
      </c>
      <c r="BJ48" s="31" t="s">
        <v>197</v>
      </c>
      <c r="BK48" s="31" t="s">
        <v>197</v>
      </c>
      <c r="BL48" s="31" t="s">
        <v>197</v>
      </c>
      <c r="BM48" s="31" t="s">
        <v>197</v>
      </c>
      <c r="BN48" s="31" t="s">
        <v>197</v>
      </c>
      <c r="BO48" s="31" t="s">
        <v>197</v>
      </c>
      <c r="BP48" s="31" t="s">
        <v>197</v>
      </c>
      <c r="BQ48" s="31" t="s">
        <v>197</v>
      </c>
      <c r="BR48" s="31" t="s">
        <v>197</v>
      </c>
      <c r="BS48" s="31" t="s">
        <v>197</v>
      </c>
      <c r="BT48" s="31" t="s">
        <v>197</v>
      </c>
      <c r="BU48" s="31" t="s">
        <v>197</v>
      </c>
      <c r="BV48" s="31" t="s">
        <v>197</v>
      </c>
      <c r="BW48" s="31" t="s">
        <v>197</v>
      </c>
      <c r="BX48" s="31" t="s">
        <v>197</v>
      </c>
      <c r="BY48" s="31">
        <f>AO48-F48</f>
        <v>-2.4860049887979083</v>
      </c>
      <c r="BZ48" s="31">
        <v>100</v>
      </c>
      <c r="CA48" s="25"/>
    </row>
    <row r="49" spans="1:79" s="14" customFormat="1" ht="101.25" x14ac:dyDescent="0.2">
      <c r="A49" s="33" t="s">
        <v>149</v>
      </c>
      <c r="B49" s="34" t="s">
        <v>150</v>
      </c>
      <c r="C49" s="28" t="s">
        <v>104</v>
      </c>
      <c r="D49" s="38" t="s">
        <v>197</v>
      </c>
      <c r="E49" s="31" t="s">
        <v>197</v>
      </c>
      <c r="F49" s="31" t="s">
        <v>197</v>
      </c>
      <c r="G49" s="31" t="s">
        <v>197</v>
      </c>
      <c r="H49" s="31" t="s">
        <v>197</v>
      </c>
      <c r="I49" s="31" t="s">
        <v>197</v>
      </c>
      <c r="J49" s="31" t="s">
        <v>197</v>
      </c>
      <c r="K49" s="31" t="s">
        <v>197</v>
      </c>
      <c r="L49" s="31" t="s">
        <v>197</v>
      </c>
      <c r="M49" s="31" t="s">
        <v>197</v>
      </c>
      <c r="N49" s="31" t="s">
        <v>197</v>
      </c>
      <c r="O49" s="31" t="s">
        <v>197</v>
      </c>
      <c r="P49" s="31" t="s">
        <v>197</v>
      </c>
      <c r="Q49" s="31" t="s">
        <v>197</v>
      </c>
      <c r="R49" s="31" t="s">
        <v>197</v>
      </c>
      <c r="S49" s="31" t="s">
        <v>197</v>
      </c>
      <c r="T49" s="31" t="s">
        <v>197</v>
      </c>
      <c r="U49" s="31" t="s">
        <v>197</v>
      </c>
      <c r="V49" s="31" t="s">
        <v>197</v>
      </c>
      <c r="W49" s="31" t="s">
        <v>197</v>
      </c>
      <c r="X49" s="31" t="s">
        <v>197</v>
      </c>
      <c r="Y49" s="31" t="s">
        <v>197</v>
      </c>
      <c r="Z49" s="31" t="s">
        <v>197</v>
      </c>
      <c r="AA49" s="31" t="s">
        <v>197</v>
      </c>
      <c r="AB49" s="31" t="s">
        <v>197</v>
      </c>
      <c r="AC49" s="31" t="s">
        <v>197</v>
      </c>
      <c r="AD49" s="31" t="s">
        <v>197</v>
      </c>
      <c r="AE49" s="31" t="s">
        <v>197</v>
      </c>
      <c r="AF49" s="31" t="s">
        <v>197</v>
      </c>
      <c r="AG49" s="31" t="s">
        <v>197</v>
      </c>
      <c r="AH49" s="31" t="s">
        <v>197</v>
      </c>
      <c r="AI49" s="31" t="s">
        <v>197</v>
      </c>
      <c r="AJ49" s="31" t="s">
        <v>197</v>
      </c>
      <c r="AK49" s="31" t="s">
        <v>197</v>
      </c>
      <c r="AL49" s="31" t="s">
        <v>197</v>
      </c>
      <c r="AM49" s="31" t="s">
        <v>197</v>
      </c>
      <c r="AN49" s="31" t="s">
        <v>197</v>
      </c>
      <c r="AO49" s="31" t="s">
        <v>197</v>
      </c>
      <c r="AP49" s="31" t="s">
        <v>197</v>
      </c>
      <c r="AQ49" s="31" t="s">
        <v>197</v>
      </c>
      <c r="AR49" s="31" t="s">
        <v>197</v>
      </c>
      <c r="AS49" s="31" t="s">
        <v>197</v>
      </c>
      <c r="AT49" s="31" t="s">
        <v>197</v>
      </c>
      <c r="AU49" s="31" t="s">
        <v>197</v>
      </c>
      <c r="AV49" s="31" t="s">
        <v>197</v>
      </c>
      <c r="AW49" s="31" t="s">
        <v>197</v>
      </c>
      <c r="AX49" s="31" t="s">
        <v>197</v>
      </c>
      <c r="AY49" s="31" t="s">
        <v>197</v>
      </c>
      <c r="AZ49" s="31" t="s">
        <v>197</v>
      </c>
      <c r="BA49" s="31" t="s">
        <v>197</v>
      </c>
      <c r="BB49" s="31" t="s">
        <v>197</v>
      </c>
      <c r="BC49" s="31" t="s">
        <v>197</v>
      </c>
      <c r="BD49" s="31" t="s">
        <v>197</v>
      </c>
      <c r="BE49" s="31" t="s">
        <v>197</v>
      </c>
      <c r="BF49" s="31" t="s">
        <v>197</v>
      </c>
      <c r="BG49" s="31" t="s">
        <v>197</v>
      </c>
      <c r="BH49" s="31" t="s">
        <v>197</v>
      </c>
      <c r="BI49" s="31" t="s">
        <v>197</v>
      </c>
      <c r="BJ49" s="31" t="s">
        <v>197</v>
      </c>
      <c r="BK49" s="31" t="s">
        <v>197</v>
      </c>
      <c r="BL49" s="31" t="s">
        <v>197</v>
      </c>
      <c r="BM49" s="31" t="s">
        <v>197</v>
      </c>
      <c r="BN49" s="31" t="s">
        <v>197</v>
      </c>
      <c r="BO49" s="31" t="s">
        <v>197</v>
      </c>
      <c r="BP49" s="31" t="s">
        <v>197</v>
      </c>
      <c r="BQ49" s="31" t="s">
        <v>197</v>
      </c>
      <c r="BR49" s="31" t="s">
        <v>197</v>
      </c>
      <c r="BS49" s="31" t="s">
        <v>197</v>
      </c>
      <c r="BT49" s="31" t="s">
        <v>197</v>
      </c>
      <c r="BU49" s="31" t="s">
        <v>197</v>
      </c>
      <c r="BV49" s="31" t="s">
        <v>197</v>
      </c>
      <c r="BW49" s="31" t="s">
        <v>197</v>
      </c>
      <c r="BX49" s="31" t="s">
        <v>197</v>
      </c>
      <c r="BY49" s="31" t="s">
        <v>197</v>
      </c>
      <c r="BZ49" s="31" t="s">
        <v>197</v>
      </c>
      <c r="CA49" s="19"/>
    </row>
    <row r="50" spans="1:79" ht="45.75" x14ac:dyDescent="0.25">
      <c r="A50" s="33" t="s">
        <v>151</v>
      </c>
      <c r="B50" s="34" t="s">
        <v>152</v>
      </c>
      <c r="C50" s="28" t="s">
        <v>104</v>
      </c>
      <c r="D50" s="38" t="s">
        <v>197</v>
      </c>
      <c r="E50" s="31" t="s">
        <v>197</v>
      </c>
      <c r="F50" s="31" t="s">
        <v>197</v>
      </c>
      <c r="G50" s="31" t="s">
        <v>197</v>
      </c>
      <c r="H50" s="31" t="s">
        <v>197</v>
      </c>
      <c r="I50" s="31" t="s">
        <v>197</v>
      </c>
      <c r="J50" s="31" t="s">
        <v>197</v>
      </c>
      <c r="K50" s="31" t="s">
        <v>197</v>
      </c>
      <c r="L50" s="31" t="s">
        <v>197</v>
      </c>
      <c r="M50" s="31" t="s">
        <v>197</v>
      </c>
      <c r="N50" s="31" t="s">
        <v>197</v>
      </c>
      <c r="O50" s="31" t="s">
        <v>197</v>
      </c>
      <c r="P50" s="31" t="s">
        <v>197</v>
      </c>
      <c r="Q50" s="31" t="s">
        <v>197</v>
      </c>
      <c r="R50" s="31" t="s">
        <v>197</v>
      </c>
      <c r="S50" s="31" t="s">
        <v>197</v>
      </c>
      <c r="T50" s="31" t="s">
        <v>197</v>
      </c>
      <c r="U50" s="31" t="s">
        <v>197</v>
      </c>
      <c r="V50" s="31" t="s">
        <v>197</v>
      </c>
      <c r="W50" s="31" t="s">
        <v>197</v>
      </c>
      <c r="X50" s="31" t="s">
        <v>197</v>
      </c>
      <c r="Y50" s="31" t="s">
        <v>197</v>
      </c>
      <c r="Z50" s="31" t="s">
        <v>197</v>
      </c>
      <c r="AA50" s="31" t="s">
        <v>197</v>
      </c>
      <c r="AB50" s="31" t="s">
        <v>197</v>
      </c>
      <c r="AC50" s="31" t="s">
        <v>197</v>
      </c>
      <c r="AD50" s="31" t="s">
        <v>197</v>
      </c>
      <c r="AE50" s="31" t="s">
        <v>197</v>
      </c>
      <c r="AF50" s="31" t="s">
        <v>197</v>
      </c>
      <c r="AG50" s="31" t="s">
        <v>197</v>
      </c>
      <c r="AH50" s="31" t="s">
        <v>197</v>
      </c>
      <c r="AI50" s="31" t="s">
        <v>197</v>
      </c>
      <c r="AJ50" s="31" t="s">
        <v>197</v>
      </c>
      <c r="AK50" s="31" t="s">
        <v>197</v>
      </c>
      <c r="AL50" s="31" t="s">
        <v>197</v>
      </c>
      <c r="AM50" s="31" t="s">
        <v>197</v>
      </c>
      <c r="AN50" s="31" t="s">
        <v>197</v>
      </c>
      <c r="AO50" s="31" t="s">
        <v>197</v>
      </c>
      <c r="AP50" s="31" t="s">
        <v>197</v>
      </c>
      <c r="AQ50" s="31" t="s">
        <v>197</v>
      </c>
      <c r="AR50" s="31" t="s">
        <v>197</v>
      </c>
      <c r="AS50" s="31" t="s">
        <v>197</v>
      </c>
      <c r="AT50" s="31" t="s">
        <v>197</v>
      </c>
      <c r="AU50" s="31" t="s">
        <v>197</v>
      </c>
      <c r="AV50" s="31" t="s">
        <v>197</v>
      </c>
      <c r="AW50" s="31" t="s">
        <v>197</v>
      </c>
      <c r="AX50" s="31" t="s">
        <v>197</v>
      </c>
      <c r="AY50" s="31" t="s">
        <v>197</v>
      </c>
      <c r="AZ50" s="31" t="s">
        <v>197</v>
      </c>
      <c r="BA50" s="31" t="s">
        <v>197</v>
      </c>
      <c r="BB50" s="31" t="s">
        <v>197</v>
      </c>
      <c r="BC50" s="31" t="s">
        <v>197</v>
      </c>
      <c r="BD50" s="31" t="s">
        <v>197</v>
      </c>
      <c r="BE50" s="31" t="s">
        <v>197</v>
      </c>
      <c r="BF50" s="31" t="s">
        <v>197</v>
      </c>
      <c r="BG50" s="31" t="s">
        <v>197</v>
      </c>
      <c r="BH50" s="31" t="s">
        <v>197</v>
      </c>
      <c r="BI50" s="31" t="s">
        <v>197</v>
      </c>
      <c r="BJ50" s="31" t="s">
        <v>197</v>
      </c>
      <c r="BK50" s="31" t="s">
        <v>197</v>
      </c>
      <c r="BL50" s="31" t="s">
        <v>197</v>
      </c>
      <c r="BM50" s="31" t="s">
        <v>197</v>
      </c>
      <c r="BN50" s="31" t="s">
        <v>197</v>
      </c>
      <c r="BO50" s="31" t="s">
        <v>197</v>
      </c>
      <c r="BP50" s="31" t="s">
        <v>197</v>
      </c>
      <c r="BQ50" s="31" t="s">
        <v>197</v>
      </c>
      <c r="BR50" s="31" t="s">
        <v>197</v>
      </c>
      <c r="BS50" s="31" t="s">
        <v>197</v>
      </c>
      <c r="BT50" s="31" t="s">
        <v>197</v>
      </c>
      <c r="BU50" s="31" t="s">
        <v>197</v>
      </c>
      <c r="BV50" s="31" t="s">
        <v>197</v>
      </c>
      <c r="BW50" s="31" t="s">
        <v>197</v>
      </c>
      <c r="BX50" s="31" t="s">
        <v>197</v>
      </c>
      <c r="BY50" s="31" t="s">
        <v>197</v>
      </c>
      <c r="BZ50" s="31" t="s">
        <v>197</v>
      </c>
      <c r="CA50" s="30"/>
    </row>
    <row r="51" spans="1:79" ht="90.75" x14ac:dyDescent="0.25">
      <c r="A51" s="33" t="s">
        <v>153</v>
      </c>
      <c r="B51" s="34" t="s">
        <v>154</v>
      </c>
      <c r="C51" s="28" t="s">
        <v>104</v>
      </c>
      <c r="D51" s="38" t="s">
        <v>197</v>
      </c>
      <c r="E51" s="31" t="s">
        <v>197</v>
      </c>
      <c r="F51" s="31" t="s">
        <v>197</v>
      </c>
      <c r="G51" s="31" t="s">
        <v>197</v>
      </c>
      <c r="H51" s="31" t="s">
        <v>197</v>
      </c>
      <c r="I51" s="31" t="s">
        <v>197</v>
      </c>
      <c r="J51" s="31" t="s">
        <v>197</v>
      </c>
      <c r="K51" s="31" t="s">
        <v>197</v>
      </c>
      <c r="L51" s="31" t="s">
        <v>197</v>
      </c>
      <c r="M51" s="31" t="s">
        <v>197</v>
      </c>
      <c r="N51" s="31" t="s">
        <v>197</v>
      </c>
      <c r="O51" s="31" t="s">
        <v>197</v>
      </c>
      <c r="P51" s="31" t="s">
        <v>197</v>
      </c>
      <c r="Q51" s="31" t="s">
        <v>197</v>
      </c>
      <c r="R51" s="31" t="s">
        <v>197</v>
      </c>
      <c r="S51" s="31" t="s">
        <v>197</v>
      </c>
      <c r="T51" s="31" t="s">
        <v>197</v>
      </c>
      <c r="U51" s="31" t="s">
        <v>197</v>
      </c>
      <c r="V51" s="31" t="s">
        <v>197</v>
      </c>
      <c r="W51" s="31" t="s">
        <v>197</v>
      </c>
      <c r="X51" s="31" t="s">
        <v>197</v>
      </c>
      <c r="Y51" s="31" t="s">
        <v>197</v>
      </c>
      <c r="Z51" s="31" t="s">
        <v>197</v>
      </c>
      <c r="AA51" s="31" t="s">
        <v>197</v>
      </c>
      <c r="AB51" s="31" t="s">
        <v>197</v>
      </c>
      <c r="AC51" s="31" t="s">
        <v>197</v>
      </c>
      <c r="AD51" s="31" t="s">
        <v>197</v>
      </c>
      <c r="AE51" s="31" t="s">
        <v>197</v>
      </c>
      <c r="AF51" s="31" t="s">
        <v>197</v>
      </c>
      <c r="AG51" s="31" t="s">
        <v>197</v>
      </c>
      <c r="AH51" s="31" t="s">
        <v>197</v>
      </c>
      <c r="AI51" s="31" t="s">
        <v>197</v>
      </c>
      <c r="AJ51" s="31" t="s">
        <v>197</v>
      </c>
      <c r="AK51" s="31" t="s">
        <v>197</v>
      </c>
      <c r="AL51" s="31" t="s">
        <v>197</v>
      </c>
      <c r="AM51" s="31" t="s">
        <v>197</v>
      </c>
      <c r="AN51" s="31" t="s">
        <v>197</v>
      </c>
      <c r="AO51" s="31" t="s">
        <v>197</v>
      </c>
      <c r="AP51" s="31" t="s">
        <v>197</v>
      </c>
      <c r="AQ51" s="31" t="s">
        <v>197</v>
      </c>
      <c r="AR51" s="31" t="s">
        <v>197</v>
      </c>
      <c r="AS51" s="31" t="s">
        <v>197</v>
      </c>
      <c r="AT51" s="31" t="s">
        <v>197</v>
      </c>
      <c r="AU51" s="31" t="s">
        <v>197</v>
      </c>
      <c r="AV51" s="31" t="s">
        <v>197</v>
      </c>
      <c r="AW51" s="31" t="s">
        <v>197</v>
      </c>
      <c r="AX51" s="31" t="s">
        <v>197</v>
      </c>
      <c r="AY51" s="31" t="s">
        <v>197</v>
      </c>
      <c r="AZ51" s="31" t="s">
        <v>197</v>
      </c>
      <c r="BA51" s="31" t="s">
        <v>197</v>
      </c>
      <c r="BB51" s="31" t="s">
        <v>197</v>
      </c>
      <c r="BC51" s="31" t="s">
        <v>197</v>
      </c>
      <c r="BD51" s="31" t="s">
        <v>197</v>
      </c>
      <c r="BE51" s="31" t="s">
        <v>197</v>
      </c>
      <c r="BF51" s="31" t="s">
        <v>197</v>
      </c>
      <c r="BG51" s="31" t="s">
        <v>197</v>
      </c>
      <c r="BH51" s="31" t="s">
        <v>197</v>
      </c>
      <c r="BI51" s="31" t="s">
        <v>197</v>
      </c>
      <c r="BJ51" s="31" t="s">
        <v>197</v>
      </c>
      <c r="BK51" s="31" t="s">
        <v>197</v>
      </c>
      <c r="BL51" s="31" t="s">
        <v>197</v>
      </c>
      <c r="BM51" s="31" t="s">
        <v>197</v>
      </c>
      <c r="BN51" s="31" t="s">
        <v>197</v>
      </c>
      <c r="BO51" s="31" t="s">
        <v>197</v>
      </c>
      <c r="BP51" s="31" t="s">
        <v>197</v>
      </c>
      <c r="BQ51" s="31" t="s">
        <v>197</v>
      </c>
      <c r="BR51" s="31" t="s">
        <v>197</v>
      </c>
      <c r="BS51" s="31" t="s">
        <v>197</v>
      </c>
      <c r="BT51" s="31" t="s">
        <v>197</v>
      </c>
      <c r="BU51" s="31" t="s">
        <v>197</v>
      </c>
      <c r="BV51" s="31" t="s">
        <v>197</v>
      </c>
      <c r="BW51" s="31" t="s">
        <v>197</v>
      </c>
      <c r="BX51" s="31" t="s">
        <v>197</v>
      </c>
      <c r="BY51" s="31" t="s">
        <v>197</v>
      </c>
      <c r="BZ51" s="31" t="s">
        <v>197</v>
      </c>
      <c r="CA51" s="30"/>
    </row>
    <row r="52" spans="1:79" ht="68.25" x14ac:dyDescent="0.25">
      <c r="A52" s="33" t="s">
        <v>155</v>
      </c>
      <c r="B52" s="34" t="s">
        <v>156</v>
      </c>
      <c r="C52" s="28" t="s">
        <v>104</v>
      </c>
      <c r="D52" s="38" t="s">
        <v>197</v>
      </c>
      <c r="E52" s="31" t="s">
        <v>197</v>
      </c>
      <c r="F52" s="31" t="s">
        <v>197</v>
      </c>
      <c r="G52" s="31" t="s">
        <v>197</v>
      </c>
      <c r="H52" s="31" t="s">
        <v>197</v>
      </c>
      <c r="I52" s="31" t="s">
        <v>197</v>
      </c>
      <c r="J52" s="31" t="s">
        <v>197</v>
      </c>
      <c r="K52" s="31" t="s">
        <v>197</v>
      </c>
      <c r="L52" s="31" t="s">
        <v>197</v>
      </c>
      <c r="M52" s="31" t="s">
        <v>197</v>
      </c>
      <c r="N52" s="31" t="s">
        <v>197</v>
      </c>
      <c r="O52" s="31" t="s">
        <v>197</v>
      </c>
      <c r="P52" s="31" t="s">
        <v>197</v>
      </c>
      <c r="Q52" s="31" t="s">
        <v>197</v>
      </c>
      <c r="R52" s="31" t="s">
        <v>197</v>
      </c>
      <c r="S52" s="31" t="s">
        <v>197</v>
      </c>
      <c r="T52" s="31" t="s">
        <v>197</v>
      </c>
      <c r="U52" s="31" t="s">
        <v>197</v>
      </c>
      <c r="V52" s="31" t="s">
        <v>197</v>
      </c>
      <c r="W52" s="31" t="s">
        <v>197</v>
      </c>
      <c r="X52" s="31" t="s">
        <v>197</v>
      </c>
      <c r="Y52" s="31" t="s">
        <v>197</v>
      </c>
      <c r="Z52" s="31" t="s">
        <v>197</v>
      </c>
      <c r="AA52" s="31" t="s">
        <v>197</v>
      </c>
      <c r="AB52" s="31" t="s">
        <v>197</v>
      </c>
      <c r="AC52" s="31" t="s">
        <v>197</v>
      </c>
      <c r="AD52" s="31" t="s">
        <v>197</v>
      </c>
      <c r="AE52" s="31" t="s">
        <v>197</v>
      </c>
      <c r="AF52" s="31" t="s">
        <v>197</v>
      </c>
      <c r="AG52" s="31" t="s">
        <v>197</v>
      </c>
      <c r="AH52" s="31" t="s">
        <v>197</v>
      </c>
      <c r="AI52" s="31" t="s">
        <v>197</v>
      </c>
      <c r="AJ52" s="31" t="s">
        <v>197</v>
      </c>
      <c r="AK52" s="31" t="s">
        <v>197</v>
      </c>
      <c r="AL52" s="31" t="s">
        <v>197</v>
      </c>
      <c r="AM52" s="31" t="s">
        <v>197</v>
      </c>
      <c r="AN52" s="31" t="s">
        <v>197</v>
      </c>
      <c r="AO52" s="31" t="s">
        <v>197</v>
      </c>
      <c r="AP52" s="31" t="s">
        <v>197</v>
      </c>
      <c r="AQ52" s="31" t="s">
        <v>197</v>
      </c>
      <c r="AR52" s="31" t="s">
        <v>197</v>
      </c>
      <c r="AS52" s="31" t="s">
        <v>197</v>
      </c>
      <c r="AT52" s="31" t="s">
        <v>197</v>
      </c>
      <c r="AU52" s="31" t="s">
        <v>197</v>
      </c>
      <c r="AV52" s="31" t="s">
        <v>197</v>
      </c>
      <c r="AW52" s="31" t="s">
        <v>197</v>
      </c>
      <c r="AX52" s="31" t="s">
        <v>197</v>
      </c>
      <c r="AY52" s="31" t="s">
        <v>197</v>
      </c>
      <c r="AZ52" s="31" t="s">
        <v>197</v>
      </c>
      <c r="BA52" s="31" t="s">
        <v>197</v>
      </c>
      <c r="BB52" s="31" t="s">
        <v>197</v>
      </c>
      <c r="BC52" s="31" t="s">
        <v>197</v>
      </c>
      <c r="BD52" s="31" t="s">
        <v>197</v>
      </c>
      <c r="BE52" s="31" t="s">
        <v>197</v>
      </c>
      <c r="BF52" s="31" t="s">
        <v>197</v>
      </c>
      <c r="BG52" s="31" t="s">
        <v>197</v>
      </c>
      <c r="BH52" s="31" t="s">
        <v>197</v>
      </c>
      <c r="BI52" s="31" t="s">
        <v>197</v>
      </c>
      <c r="BJ52" s="31" t="s">
        <v>197</v>
      </c>
      <c r="BK52" s="31" t="s">
        <v>197</v>
      </c>
      <c r="BL52" s="31" t="s">
        <v>197</v>
      </c>
      <c r="BM52" s="31" t="s">
        <v>197</v>
      </c>
      <c r="BN52" s="31" t="s">
        <v>197</v>
      </c>
      <c r="BO52" s="31" t="s">
        <v>197</v>
      </c>
      <c r="BP52" s="31" t="s">
        <v>197</v>
      </c>
      <c r="BQ52" s="31" t="s">
        <v>197</v>
      </c>
      <c r="BR52" s="31" t="s">
        <v>197</v>
      </c>
      <c r="BS52" s="31" t="s">
        <v>197</v>
      </c>
      <c r="BT52" s="31" t="s">
        <v>197</v>
      </c>
      <c r="BU52" s="31" t="s">
        <v>197</v>
      </c>
      <c r="BV52" s="31" t="s">
        <v>197</v>
      </c>
      <c r="BW52" s="31" t="s">
        <v>197</v>
      </c>
      <c r="BX52" s="31" t="s">
        <v>197</v>
      </c>
      <c r="BY52" s="31" t="s">
        <v>197</v>
      </c>
      <c r="BZ52" s="31" t="s">
        <v>197</v>
      </c>
      <c r="CA52" s="30"/>
    </row>
    <row r="53" spans="1:79" ht="34.5" x14ac:dyDescent="0.25">
      <c r="A53" s="33" t="s">
        <v>157</v>
      </c>
      <c r="B53" s="34" t="s">
        <v>158</v>
      </c>
      <c r="C53" s="28" t="s">
        <v>104</v>
      </c>
      <c r="D53" s="38" t="s">
        <v>197</v>
      </c>
      <c r="E53" s="31" t="s">
        <v>197</v>
      </c>
      <c r="F53" s="31" t="s">
        <v>197</v>
      </c>
      <c r="G53" s="31" t="s">
        <v>197</v>
      </c>
      <c r="H53" s="31" t="s">
        <v>197</v>
      </c>
      <c r="I53" s="31" t="s">
        <v>197</v>
      </c>
      <c r="J53" s="31" t="s">
        <v>197</v>
      </c>
      <c r="K53" s="31" t="s">
        <v>197</v>
      </c>
      <c r="L53" s="31" t="s">
        <v>197</v>
      </c>
      <c r="M53" s="31" t="s">
        <v>197</v>
      </c>
      <c r="N53" s="31" t="s">
        <v>197</v>
      </c>
      <c r="O53" s="31" t="s">
        <v>197</v>
      </c>
      <c r="P53" s="31" t="s">
        <v>197</v>
      </c>
      <c r="Q53" s="31" t="s">
        <v>197</v>
      </c>
      <c r="R53" s="31" t="s">
        <v>197</v>
      </c>
      <c r="S53" s="31" t="s">
        <v>197</v>
      </c>
      <c r="T53" s="31" t="s">
        <v>197</v>
      </c>
      <c r="U53" s="31" t="s">
        <v>197</v>
      </c>
      <c r="V53" s="31" t="s">
        <v>197</v>
      </c>
      <c r="W53" s="31" t="s">
        <v>197</v>
      </c>
      <c r="X53" s="31" t="s">
        <v>197</v>
      </c>
      <c r="Y53" s="31" t="s">
        <v>197</v>
      </c>
      <c r="Z53" s="31" t="s">
        <v>197</v>
      </c>
      <c r="AA53" s="31" t="s">
        <v>197</v>
      </c>
      <c r="AB53" s="31" t="s">
        <v>197</v>
      </c>
      <c r="AC53" s="31" t="s">
        <v>197</v>
      </c>
      <c r="AD53" s="31" t="s">
        <v>197</v>
      </c>
      <c r="AE53" s="31" t="s">
        <v>197</v>
      </c>
      <c r="AF53" s="31" t="s">
        <v>197</v>
      </c>
      <c r="AG53" s="31" t="s">
        <v>197</v>
      </c>
      <c r="AH53" s="31" t="s">
        <v>197</v>
      </c>
      <c r="AI53" s="31" t="s">
        <v>197</v>
      </c>
      <c r="AJ53" s="31" t="s">
        <v>197</v>
      </c>
      <c r="AK53" s="31" t="s">
        <v>197</v>
      </c>
      <c r="AL53" s="31" t="s">
        <v>197</v>
      </c>
      <c r="AM53" s="31" t="s">
        <v>197</v>
      </c>
      <c r="AN53" s="31" t="s">
        <v>197</v>
      </c>
      <c r="AO53" s="31" t="s">
        <v>197</v>
      </c>
      <c r="AP53" s="31" t="s">
        <v>197</v>
      </c>
      <c r="AQ53" s="31" t="s">
        <v>197</v>
      </c>
      <c r="AR53" s="31" t="s">
        <v>197</v>
      </c>
      <c r="AS53" s="31" t="s">
        <v>197</v>
      </c>
      <c r="AT53" s="31" t="s">
        <v>197</v>
      </c>
      <c r="AU53" s="31" t="s">
        <v>197</v>
      </c>
      <c r="AV53" s="31" t="s">
        <v>197</v>
      </c>
      <c r="AW53" s="31" t="s">
        <v>197</v>
      </c>
      <c r="AX53" s="31" t="s">
        <v>197</v>
      </c>
      <c r="AY53" s="31" t="s">
        <v>197</v>
      </c>
      <c r="AZ53" s="31" t="s">
        <v>197</v>
      </c>
      <c r="BA53" s="31" t="s">
        <v>197</v>
      </c>
      <c r="BB53" s="31" t="s">
        <v>197</v>
      </c>
      <c r="BC53" s="31" t="s">
        <v>197</v>
      </c>
      <c r="BD53" s="31" t="s">
        <v>197</v>
      </c>
      <c r="BE53" s="31" t="s">
        <v>197</v>
      </c>
      <c r="BF53" s="31" t="s">
        <v>197</v>
      </c>
      <c r="BG53" s="31" t="s">
        <v>197</v>
      </c>
      <c r="BH53" s="31" t="s">
        <v>197</v>
      </c>
      <c r="BI53" s="31" t="s">
        <v>197</v>
      </c>
      <c r="BJ53" s="31" t="s">
        <v>197</v>
      </c>
      <c r="BK53" s="31" t="s">
        <v>197</v>
      </c>
      <c r="BL53" s="31" t="s">
        <v>197</v>
      </c>
      <c r="BM53" s="31" t="s">
        <v>197</v>
      </c>
      <c r="BN53" s="31" t="s">
        <v>197</v>
      </c>
      <c r="BO53" s="31" t="s">
        <v>197</v>
      </c>
      <c r="BP53" s="31" t="s">
        <v>197</v>
      </c>
      <c r="BQ53" s="31" t="s">
        <v>197</v>
      </c>
      <c r="BR53" s="31" t="s">
        <v>197</v>
      </c>
      <c r="BS53" s="31" t="s">
        <v>197</v>
      </c>
      <c r="BT53" s="31" t="s">
        <v>197</v>
      </c>
      <c r="BU53" s="31" t="s">
        <v>197</v>
      </c>
      <c r="BV53" s="31" t="s">
        <v>197</v>
      </c>
      <c r="BW53" s="31" t="s">
        <v>197</v>
      </c>
      <c r="BX53" s="31" t="s">
        <v>197</v>
      </c>
      <c r="BY53" s="31" t="s">
        <v>197</v>
      </c>
      <c r="BZ53" s="31" t="s">
        <v>197</v>
      </c>
      <c r="CA53" s="30"/>
    </row>
    <row r="54" spans="1:79" ht="57" x14ac:dyDescent="0.25">
      <c r="A54" s="33" t="s">
        <v>159</v>
      </c>
      <c r="B54" s="34" t="s">
        <v>160</v>
      </c>
      <c r="C54" s="28" t="s">
        <v>104</v>
      </c>
      <c r="D54" s="38" t="s">
        <v>197</v>
      </c>
      <c r="E54" s="31" t="s">
        <v>197</v>
      </c>
      <c r="F54" s="31" t="s">
        <v>197</v>
      </c>
      <c r="G54" s="31" t="s">
        <v>197</v>
      </c>
      <c r="H54" s="31" t="s">
        <v>197</v>
      </c>
      <c r="I54" s="31" t="s">
        <v>197</v>
      </c>
      <c r="J54" s="31" t="s">
        <v>197</v>
      </c>
      <c r="K54" s="31" t="s">
        <v>197</v>
      </c>
      <c r="L54" s="31" t="s">
        <v>197</v>
      </c>
      <c r="M54" s="31" t="s">
        <v>197</v>
      </c>
      <c r="N54" s="31" t="s">
        <v>197</v>
      </c>
      <c r="O54" s="31" t="s">
        <v>197</v>
      </c>
      <c r="P54" s="31" t="s">
        <v>197</v>
      </c>
      <c r="Q54" s="31" t="s">
        <v>197</v>
      </c>
      <c r="R54" s="31" t="s">
        <v>197</v>
      </c>
      <c r="S54" s="31" t="s">
        <v>197</v>
      </c>
      <c r="T54" s="31" t="s">
        <v>197</v>
      </c>
      <c r="U54" s="31" t="s">
        <v>197</v>
      </c>
      <c r="V54" s="31" t="s">
        <v>197</v>
      </c>
      <c r="W54" s="31" t="s">
        <v>197</v>
      </c>
      <c r="X54" s="31" t="s">
        <v>197</v>
      </c>
      <c r="Y54" s="31" t="s">
        <v>197</v>
      </c>
      <c r="Z54" s="31" t="s">
        <v>197</v>
      </c>
      <c r="AA54" s="31" t="s">
        <v>197</v>
      </c>
      <c r="AB54" s="31" t="s">
        <v>197</v>
      </c>
      <c r="AC54" s="31" t="s">
        <v>197</v>
      </c>
      <c r="AD54" s="31" t="s">
        <v>197</v>
      </c>
      <c r="AE54" s="31" t="s">
        <v>197</v>
      </c>
      <c r="AF54" s="31" t="s">
        <v>197</v>
      </c>
      <c r="AG54" s="31" t="s">
        <v>197</v>
      </c>
      <c r="AH54" s="31" t="s">
        <v>197</v>
      </c>
      <c r="AI54" s="31" t="s">
        <v>197</v>
      </c>
      <c r="AJ54" s="31" t="s">
        <v>197</v>
      </c>
      <c r="AK54" s="31" t="s">
        <v>197</v>
      </c>
      <c r="AL54" s="31" t="s">
        <v>197</v>
      </c>
      <c r="AM54" s="31" t="s">
        <v>197</v>
      </c>
      <c r="AN54" s="31" t="s">
        <v>197</v>
      </c>
      <c r="AO54" s="31" t="s">
        <v>197</v>
      </c>
      <c r="AP54" s="31" t="s">
        <v>197</v>
      </c>
      <c r="AQ54" s="31" t="s">
        <v>197</v>
      </c>
      <c r="AR54" s="31" t="s">
        <v>197</v>
      </c>
      <c r="AS54" s="31" t="s">
        <v>197</v>
      </c>
      <c r="AT54" s="31" t="s">
        <v>197</v>
      </c>
      <c r="AU54" s="31" t="s">
        <v>197</v>
      </c>
      <c r="AV54" s="31" t="s">
        <v>197</v>
      </c>
      <c r="AW54" s="31" t="s">
        <v>197</v>
      </c>
      <c r="AX54" s="31" t="s">
        <v>197</v>
      </c>
      <c r="AY54" s="31" t="s">
        <v>197</v>
      </c>
      <c r="AZ54" s="31" t="s">
        <v>197</v>
      </c>
      <c r="BA54" s="31" t="s">
        <v>197</v>
      </c>
      <c r="BB54" s="31" t="s">
        <v>197</v>
      </c>
      <c r="BC54" s="31" t="s">
        <v>197</v>
      </c>
      <c r="BD54" s="31" t="s">
        <v>197</v>
      </c>
      <c r="BE54" s="31" t="s">
        <v>197</v>
      </c>
      <c r="BF54" s="31" t="s">
        <v>197</v>
      </c>
      <c r="BG54" s="31" t="s">
        <v>197</v>
      </c>
      <c r="BH54" s="31" t="s">
        <v>197</v>
      </c>
      <c r="BI54" s="31" t="s">
        <v>197</v>
      </c>
      <c r="BJ54" s="31" t="s">
        <v>197</v>
      </c>
      <c r="BK54" s="31" t="s">
        <v>197</v>
      </c>
      <c r="BL54" s="31" t="s">
        <v>197</v>
      </c>
      <c r="BM54" s="31" t="s">
        <v>197</v>
      </c>
      <c r="BN54" s="31" t="s">
        <v>197</v>
      </c>
      <c r="BO54" s="31" t="s">
        <v>197</v>
      </c>
      <c r="BP54" s="31" t="s">
        <v>197</v>
      </c>
      <c r="BQ54" s="31" t="s">
        <v>197</v>
      </c>
      <c r="BR54" s="31" t="s">
        <v>197</v>
      </c>
      <c r="BS54" s="31" t="s">
        <v>197</v>
      </c>
      <c r="BT54" s="31" t="s">
        <v>197</v>
      </c>
      <c r="BU54" s="31" t="s">
        <v>197</v>
      </c>
      <c r="BV54" s="31" t="s">
        <v>197</v>
      </c>
      <c r="BW54" s="31" t="s">
        <v>197</v>
      </c>
      <c r="BX54" s="31" t="s">
        <v>197</v>
      </c>
      <c r="BY54" s="31" t="s">
        <v>197</v>
      </c>
      <c r="BZ54" s="31" t="s">
        <v>197</v>
      </c>
      <c r="CA54" s="30"/>
    </row>
    <row r="55" spans="1:79" ht="57" x14ac:dyDescent="0.25">
      <c r="A55" s="33" t="s">
        <v>161</v>
      </c>
      <c r="B55" s="34" t="s">
        <v>162</v>
      </c>
      <c r="C55" s="28" t="s">
        <v>104</v>
      </c>
      <c r="D55" s="38">
        <v>2.4860049887979083</v>
      </c>
      <c r="E55" s="31" t="s">
        <v>197</v>
      </c>
      <c r="F55" s="31">
        <v>0</v>
      </c>
      <c r="G55" s="31" t="s">
        <v>197</v>
      </c>
      <c r="H55" s="31" t="s">
        <v>197</v>
      </c>
      <c r="I55" s="31" t="s">
        <v>197</v>
      </c>
      <c r="J55" s="31" t="s">
        <v>197</v>
      </c>
      <c r="K55" s="31">
        <v>0</v>
      </c>
      <c r="L55" s="31" t="s">
        <v>197</v>
      </c>
      <c r="M55" s="31">
        <v>0</v>
      </c>
      <c r="N55" s="31" t="s">
        <v>197</v>
      </c>
      <c r="O55" s="31" t="s">
        <v>197</v>
      </c>
      <c r="P55" s="31" t="s">
        <v>197</v>
      </c>
      <c r="Q55" s="31" t="s">
        <v>197</v>
      </c>
      <c r="R55" s="31">
        <v>0</v>
      </c>
      <c r="S55" s="31" t="s">
        <v>197</v>
      </c>
      <c r="T55" s="31">
        <v>0</v>
      </c>
      <c r="U55" s="31" t="s">
        <v>197</v>
      </c>
      <c r="V55" s="31" t="s">
        <v>197</v>
      </c>
      <c r="W55" s="31" t="s">
        <v>197</v>
      </c>
      <c r="X55" s="31" t="s">
        <v>197</v>
      </c>
      <c r="Y55" s="31">
        <v>0</v>
      </c>
      <c r="Z55" s="31" t="s">
        <v>197</v>
      </c>
      <c r="AA55" s="31">
        <v>0</v>
      </c>
      <c r="AB55" s="31" t="s">
        <v>197</v>
      </c>
      <c r="AC55" s="31" t="s">
        <v>197</v>
      </c>
      <c r="AD55" s="31" t="s">
        <v>197</v>
      </c>
      <c r="AE55" s="31" t="s">
        <v>197</v>
      </c>
      <c r="AF55" s="31">
        <v>0</v>
      </c>
      <c r="AG55" s="31" t="s">
        <v>197</v>
      </c>
      <c r="AH55" s="31">
        <f t="shared" ref="AH55:AH56" si="0">F55</f>
        <v>0</v>
      </c>
      <c r="AI55" s="31" t="s">
        <v>197</v>
      </c>
      <c r="AJ55" s="31" t="s">
        <v>197</v>
      </c>
      <c r="AK55" s="31" t="s">
        <v>197</v>
      </c>
      <c r="AL55" s="31" t="s">
        <v>197</v>
      </c>
      <c r="AM55" s="31">
        <v>0</v>
      </c>
      <c r="AN55" s="31" t="s">
        <v>197</v>
      </c>
      <c r="AO55" s="31">
        <v>0</v>
      </c>
      <c r="AP55" s="31" t="s">
        <v>197</v>
      </c>
      <c r="AQ55" s="31" t="s">
        <v>197</v>
      </c>
      <c r="AR55" s="31" t="s">
        <v>197</v>
      </c>
      <c r="AS55" s="31" t="s">
        <v>197</v>
      </c>
      <c r="AT55" s="31">
        <v>0</v>
      </c>
      <c r="AU55" s="31" t="s">
        <v>197</v>
      </c>
      <c r="AV55" s="31">
        <v>0</v>
      </c>
      <c r="AW55" s="31" t="s">
        <v>197</v>
      </c>
      <c r="AX55" s="31" t="s">
        <v>197</v>
      </c>
      <c r="AY55" s="31" t="s">
        <v>197</v>
      </c>
      <c r="AZ55" s="31" t="s">
        <v>197</v>
      </c>
      <c r="BA55" s="31">
        <v>0</v>
      </c>
      <c r="BB55" s="31" t="s">
        <v>197</v>
      </c>
      <c r="BC55" s="31">
        <v>0</v>
      </c>
      <c r="BD55" s="31" t="s">
        <v>197</v>
      </c>
      <c r="BE55" s="31" t="s">
        <v>197</v>
      </c>
      <c r="BF55" s="31" t="s">
        <v>197</v>
      </c>
      <c r="BG55" s="31" t="s">
        <v>197</v>
      </c>
      <c r="BH55" s="31">
        <v>0</v>
      </c>
      <c r="BI55" s="31" t="s">
        <v>197</v>
      </c>
      <c r="BJ55" s="31" t="s">
        <v>197</v>
      </c>
      <c r="BK55" s="31" t="s">
        <v>197</v>
      </c>
      <c r="BL55" s="31" t="s">
        <v>197</v>
      </c>
      <c r="BM55" s="31" t="s">
        <v>197</v>
      </c>
      <c r="BN55" s="31" t="s">
        <v>197</v>
      </c>
      <c r="BO55" s="31" t="s">
        <v>197</v>
      </c>
      <c r="BP55" s="31" t="s">
        <v>197</v>
      </c>
      <c r="BQ55" s="31" t="s">
        <v>197</v>
      </c>
      <c r="BR55" s="31" t="s">
        <v>197</v>
      </c>
      <c r="BS55" s="31" t="s">
        <v>197</v>
      </c>
      <c r="BT55" s="31" t="s">
        <v>197</v>
      </c>
      <c r="BU55" s="31" t="s">
        <v>197</v>
      </c>
      <c r="BV55" s="31" t="s">
        <v>197</v>
      </c>
      <c r="BW55" s="31" t="s">
        <v>197</v>
      </c>
      <c r="BX55" s="31" t="s">
        <v>197</v>
      </c>
      <c r="BY55" s="31">
        <f t="shared" ref="BY55:BY56" si="1">AO55-F55</f>
        <v>0</v>
      </c>
      <c r="BZ55" s="31">
        <v>100</v>
      </c>
      <c r="CA55" s="30"/>
    </row>
    <row r="56" spans="1:79" ht="57" x14ac:dyDescent="0.25">
      <c r="A56" s="33" t="s">
        <v>163</v>
      </c>
      <c r="B56" s="34" t="s">
        <v>164</v>
      </c>
      <c r="C56" s="28" t="s">
        <v>104</v>
      </c>
      <c r="D56" s="38">
        <v>2.4860049887979083</v>
      </c>
      <c r="E56" s="31" t="s">
        <v>197</v>
      </c>
      <c r="F56" s="31">
        <v>0</v>
      </c>
      <c r="G56" s="31" t="s">
        <v>197</v>
      </c>
      <c r="H56" s="31" t="s">
        <v>197</v>
      </c>
      <c r="I56" s="31" t="s">
        <v>197</v>
      </c>
      <c r="J56" s="31" t="s">
        <v>197</v>
      </c>
      <c r="K56" s="31">
        <v>0</v>
      </c>
      <c r="L56" s="31" t="s">
        <v>197</v>
      </c>
      <c r="M56" s="31">
        <v>0</v>
      </c>
      <c r="N56" s="31" t="s">
        <v>197</v>
      </c>
      <c r="O56" s="31" t="s">
        <v>197</v>
      </c>
      <c r="P56" s="31" t="s">
        <v>197</v>
      </c>
      <c r="Q56" s="31" t="s">
        <v>197</v>
      </c>
      <c r="R56" s="31">
        <v>0</v>
      </c>
      <c r="S56" s="31" t="s">
        <v>197</v>
      </c>
      <c r="T56" s="31">
        <v>0</v>
      </c>
      <c r="U56" s="31" t="s">
        <v>197</v>
      </c>
      <c r="V56" s="31" t="s">
        <v>197</v>
      </c>
      <c r="W56" s="31" t="s">
        <v>197</v>
      </c>
      <c r="X56" s="31" t="s">
        <v>197</v>
      </c>
      <c r="Y56" s="31">
        <v>0</v>
      </c>
      <c r="Z56" s="31" t="s">
        <v>197</v>
      </c>
      <c r="AA56" s="31">
        <v>0</v>
      </c>
      <c r="AB56" s="31" t="s">
        <v>197</v>
      </c>
      <c r="AC56" s="31" t="s">
        <v>197</v>
      </c>
      <c r="AD56" s="31" t="s">
        <v>197</v>
      </c>
      <c r="AE56" s="31" t="s">
        <v>197</v>
      </c>
      <c r="AF56" s="31">
        <v>0</v>
      </c>
      <c r="AG56" s="31" t="s">
        <v>197</v>
      </c>
      <c r="AH56" s="31">
        <f t="shared" si="0"/>
        <v>0</v>
      </c>
      <c r="AI56" s="31" t="s">
        <v>197</v>
      </c>
      <c r="AJ56" s="31" t="s">
        <v>197</v>
      </c>
      <c r="AK56" s="31" t="s">
        <v>197</v>
      </c>
      <c r="AL56" s="31" t="s">
        <v>197</v>
      </c>
      <c r="AM56" s="31">
        <v>0</v>
      </c>
      <c r="AN56" s="31" t="s">
        <v>197</v>
      </c>
      <c r="AO56" s="31">
        <v>0</v>
      </c>
      <c r="AP56" s="31" t="s">
        <v>197</v>
      </c>
      <c r="AQ56" s="31" t="s">
        <v>197</v>
      </c>
      <c r="AR56" s="31" t="s">
        <v>197</v>
      </c>
      <c r="AS56" s="31" t="s">
        <v>197</v>
      </c>
      <c r="AT56" s="31">
        <v>0</v>
      </c>
      <c r="AU56" s="31" t="s">
        <v>197</v>
      </c>
      <c r="AV56" s="31">
        <v>0</v>
      </c>
      <c r="AW56" s="31" t="s">
        <v>197</v>
      </c>
      <c r="AX56" s="31" t="s">
        <v>197</v>
      </c>
      <c r="AY56" s="31" t="s">
        <v>197</v>
      </c>
      <c r="AZ56" s="31" t="s">
        <v>197</v>
      </c>
      <c r="BA56" s="31">
        <v>0</v>
      </c>
      <c r="BB56" s="31" t="s">
        <v>197</v>
      </c>
      <c r="BC56" s="31">
        <v>0</v>
      </c>
      <c r="BD56" s="31" t="s">
        <v>197</v>
      </c>
      <c r="BE56" s="31" t="s">
        <v>197</v>
      </c>
      <c r="BF56" s="31" t="s">
        <v>197</v>
      </c>
      <c r="BG56" s="31" t="s">
        <v>197</v>
      </c>
      <c r="BH56" s="31">
        <v>0</v>
      </c>
      <c r="BI56" s="31" t="s">
        <v>197</v>
      </c>
      <c r="BJ56" s="31" t="s">
        <v>197</v>
      </c>
      <c r="BK56" s="31" t="s">
        <v>197</v>
      </c>
      <c r="BL56" s="31" t="s">
        <v>197</v>
      </c>
      <c r="BM56" s="31" t="s">
        <v>197</v>
      </c>
      <c r="BN56" s="31" t="s">
        <v>197</v>
      </c>
      <c r="BO56" s="31" t="s">
        <v>197</v>
      </c>
      <c r="BP56" s="31" t="s">
        <v>197</v>
      </c>
      <c r="BQ56" s="31" t="s">
        <v>197</v>
      </c>
      <c r="BR56" s="31" t="s">
        <v>197</v>
      </c>
      <c r="BS56" s="31" t="s">
        <v>197</v>
      </c>
      <c r="BT56" s="31" t="s">
        <v>197</v>
      </c>
      <c r="BU56" s="31" t="s">
        <v>197</v>
      </c>
      <c r="BV56" s="31" t="s">
        <v>197</v>
      </c>
      <c r="BW56" s="31" t="s">
        <v>197</v>
      </c>
      <c r="BX56" s="31" t="s">
        <v>197</v>
      </c>
      <c r="BY56" s="31">
        <f t="shared" si="1"/>
        <v>0</v>
      </c>
      <c r="BZ56" s="31">
        <v>100</v>
      </c>
      <c r="CA56" s="30"/>
    </row>
    <row r="57" spans="1:79" ht="67.5" x14ac:dyDescent="0.25">
      <c r="A57" s="36" t="s">
        <v>198</v>
      </c>
      <c r="B57" s="36" t="s">
        <v>203</v>
      </c>
      <c r="C57" s="36" t="s">
        <v>204</v>
      </c>
      <c r="D57" s="38">
        <v>2.4860049887979083</v>
      </c>
      <c r="E57" s="31" t="s">
        <v>197</v>
      </c>
      <c r="F57" s="31">
        <v>0</v>
      </c>
      <c r="G57" s="31" t="s">
        <v>197</v>
      </c>
      <c r="H57" s="31" t="s">
        <v>197</v>
      </c>
      <c r="I57" s="31" t="s">
        <v>197</v>
      </c>
      <c r="J57" s="31" t="s">
        <v>197</v>
      </c>
      <c r="K57" s="31">
        <v>0</v>
      </c>
      <c r="L57" s="31" t="s">
        <v>197</v>
      </c>
      <c r="M57" s="31">
        <v>0</v>
      </c>
      <c r="N57" s="31" t="s">
        <v>197</v>
      </c>
      <c r="O57" s="31" t="s">
        <v>197</v>
      </c>
      <c r="P57" s="31" t="s">
        <v>197</v>
      </c>
      <c r="Q57" s="31" t="s">
        <v>197</v>
      </c>
      <c r="R57" s="31">
        <v>0</v>
      </c>
      <c r="S57" s="31" t="s">
        <v>197</v>
      </c>
      <c r="T57" s="31">
        <v>0</v>
      </c>
      <c r="U57" s="31" t="s">
        <v>197</v>
      </c>
      <c r="V57" s="31" t="s">
        <v>197</v>
      </c>
      <c r="W57" s="31" t="s">
        <v>197</v>
      </c>
      <c r="X57" s="31" t="s">
        <v>197</v>
      </c>
      <c r="Y57" s="31">
        <v>0</v>
      </c>
      <c r="Z57" s="31" t="s">
        <v>197</v>
      </c>
      <c r="AA57" s="31">
        <v>0</v>
      </c>
      <c r="AB57" s="31" t="s">
        <v>197</v>
      </c>
      <c r="AC57" s="31" t="s">
        <v>197</v>
      </c>
      <c r="AD57" s="31" t="s">
        <v>197</v>
      </c>
      <c r="AE57" s="31" t="s">
        <v>197</v>
      </c>
      <c r="AF57" s="31">
        <v>0</v>
      </c>
      <c r="AG57" s="31" t="s">
        <v>197</v>
      </c>
      <c r="AH57" s="31">
        <f>F57</f>
        <v>0</v>
      </c>
      <c r="AI57" s="31" t="s">
        <v>197</v>
      </c>
      <c r="AJ57" s="31" t="s">
        <v>197</v>
      </c>
      <c r="AK57" s="31" t="s">
        <v>197</v>
      </c>
      <c r="AL57" s="31" t="s">
        <v>197</v>
      </c>
      <c r="AM57" s="31">
        <v>0</v>
      </c>
      <c r="AN57" s="31" t="s">
        <v>197</v>
      </c>
      <c r="AO57" s="31">
        <v>0</v>
      </c>
      <c r="AP57" s="31" t="s">
        <v>197</v>
      </c>
      <c r="AQ57" s="31" t="s">
        <v>197</v>
      </c>
      <c r="AR57" s="31" t="s">
        <v>197</v>
      </c>
      <c r="AS57" s="31" t="s">
        <v>197</v>
      </c>
      <c r="AT57" s="31">
        <v>0</v>
      </c>
      <c r="AU57" s="31" t="s">
        <v>197</v>
      </c>
      <c r="AV57" s="31">
        <v>0</v>
      </c>
      <c r="AW57" s="31" t="s">
        <v>197</v>
      </c>
      <c r="AX57" s="31" t="s">
        <v>197</v>
      </c>
      <c r="AY57" s="31" t="s">
        <v>197</v>
      </c>
      <c r="AZ57" s="31" t="s">
        <v>197</v>
      </c>
      <c r="BA57" s="31">
        <v>0</v>
      </c>
      <c r="BB57" s="31" t="s">
        <v>197</v>
      </c>
      <c r="BC57" s="31">
        <v>0</v>
      </c>
      <c r="BD57" s="31" t="s">
        <v>197</v>
      </c>
      <c r="BE57" s="31" t="s">
        <v>197</v>
      </c>
      <c r="BF57" s="31" t="s">
        <v>197</v>
      </c>
      <c r="BG57" s="31" t="s">
        <v>197</v>
      </c>
      <c r="BH57" s="31">
        <v>0</v>
      </c>
      <c r="BI57" s="31" t="s">
        <v>197</v>
      </c>
      <c r="BJ57" s="31" t="s">
        <v>197</v>
      </c>
      <c r="BK57" s="31" t="s">
        <v>197</v>
      </c>
      <c r="BL57" s="31" t="s">
        <v>197</v>
      </c>
      <c r="BM57" s="31" t="s">
        <v>197</v>
      </c>
      <c r="BN57" s="31" t="s">
        <v>197</v>
      </c>
      <c r="BO57" s="31" t="s">
        <v>197</v>
      </c>
      <c r="BP57" s="31" t="s">
        <v>197</v>
      </c>
      <c r="BQ57" s="31" t="s">
        <v>197</v>
      </c>
      <c r="BR57" s="31" t="s">
        <v>197</v>
      </c>
      <c r="BS57" s="31" t="s">
        <v>197</v>
      </c>
      <c r="BT57" s="31" t="s">
        <v>197</v>
      </c>
      <c r="BU57" s="31" t="s">
        <v>197</v>
      </c>
      <c r="BV57" s="31" t="s">
        <v>197</v>
      </c>
      <c r="BW57" s="31" t="s">
        <v>197</v>
      </c>
      <c r="BX57" s="31" t="s">
        <v>197</v>
      </c>
      <c r="BY57" s="31">
        <f>AO57-F57</f>
        <v>0</v>
      </c>
      <c r="BZ57" s="31">
        <v>100</v>
      </c>
      <c r="CA57" s="30"/>
    </row>
    <row r="58" spans="1:79" ht="45.75" x14ac:dyDescent="0.25">
      <c r="A58" s="33" t="s">
        <v>165</v>
      </c>
      <c r="B58" s="34" t="s">
        <v>166</v>
      </c>
      <c r="C58" s="28" t="s">
        <v>104</v>
      </c>
      <c r="D58" s="38" t="s">
        <v>197</v>
      </c>
      <c r="E58" s="31" t="s">
        <v>197</v>
      </c>
      <c r="F58" s="31" t="s">
        <v>197</v>
      </c>
      <c r="G58" s="31" t="s">
        <v>197</v>
      </c>
      <c r="H58" s="31" t="s">
        <v>197</v>
      </c>
      <c r="I58" s="31" t="s">
        <v>197</v>
      </c>
      <c r="J58" s="31" t="s">
        <v>197</v>
      </c>
      <c r="K58" s="31" t="s">
        <v>197</v>
      </c>
      <c r="L58" s="31" t="s">
        <v>197</v>
      </c>
      <c r="M58" s="31" t="s">
        <v>197</v>
      </c>
      <c r="N58" s="31" t="s">
        <v>197</v>
      </c>
      <c r="O58" s="31" t="s">
        <v>197</v>
      </c>
      <c r="P58" s="31" t="s">
        <v>197</v>
      </c>
      <c r="Q58" s="31" t="s">
        <v>197</v>
      </c>
      <c r="R58" s="31" t="s">
        <v>197</v>
      </c>
      <c r="S58" s="31" t="s">
        <v>197</v>
      </c>
      <c r="T58" s="31" t="s">
        <v>197</v>
      </c>
      <c r="U58" s="31" t="s">
        <v>197</v>
      </c>
      <c r="V58" s="31" t="s">
        <v>197</v>
      </c>
      <c r="W58" s="31" t="s">
        <v>197</v>
      </c>
      <c r="X58" s="31" t="s">
        <v>197</v>
      </c>
      <c r="Y58" s="31" t="s">
        <v>197</v>
      </c>
      <c r="Z58" s="31" t="s">
        <v>197</v>
      </c>
      <c r="AA58" s="31" t="s">
        <v>197</v>
      </c>
      <c r="AB58" s="31" t="s">
        <v>197</v>
      </c>
      <c r="AC58" s="31" t="s">
        <v>197</v>
      </c>
      <c r="AD58" s="31" t="s">
        <v>197</v>
      </c>
      <c r="AE58" s="31" t="s">
        <v>197</v>
      </c>
      <c r="AF58" s="31" t="s">
        <v>197</v>
      </c>
      <c r="AG58" s="31" t="s">
        <v>197</v>
      </c>
      <c r="AH58" s="31" t="s">
        <v>197</v>
      </c>
      <c r="AI58" s="31" t="s">
        <v>197</v>
      </c>
      <c r="AJ58" s="31" t="s">
        <v>197</v>
      </c>
      <c r="AK58" s="31" t="s">
        <v>197</v>
      </c>
      <c r="AL58" s="31" t="s">
        <v>197</v>
      </c>
      <c r="AM58" s="31" t="s">
        <v>197</v>
      </c>
      <c r="AN58" s="31" t="s">
        <v>197</v>
      </c>
      <c r="AO58" s="31" t="s">
        <v>197</v>
      </c>
      <c r="AP58" s="31" t="s">
        <v>197</v>
      </c>
      <c r="AQ58" s="31" t="s">
        <v>197</v>
      </c>
      <c r="AR58" s="31" t="s">
        <v>197</v>
      </c>
      <c r="AS58" s="31" t="s">
        <v>197</v>
      </c>
      <c r="AT58" s="31" t="s">
        <v>197</v>
      </c>
      <c r="AU58" s="31" t="s">
        <v>197</v>
      </c>
      <c r="AV58" s="31" t="s">
        <v>197</v>
      </c>
      <c r="AW58" s="31" t="s">
        <v>197</v>
      </c>
      <c r="AX58" s="31" t="s">
        <v>197</v>
      </c>
      <c r="AY58" s="31" t="s">
        <v>197</v>
      </c>
      <c r="AZ58" s="31" t="s">
        <v>197</v>
      </c>
      <c r="BA58" s="31" t="s">
        <v>197</v>
      </c>
      <c r="BB58" s="31" t="s">
        <v>197</v>
      </c>
      <c r="BC58" s="31" t="s">
        <v>197</v>
      </c>
      <c r="BD58" s="31" t="s">
        <v>197</v>
      </c>
      <c r="BE58" s="31" t="s">
        <v>197</v>
      </c>
      <c r="BF58" s="31" t="s">
        <v>197</v>
      </c>
      <c r="BG58" s="31" t="s">
        <v>197</v>
      </c>
      <c r="BH58" s="31" t="s">
        <v>197</v>
      </c>
      <c r="BI58" s="31" t="s">
        <v>197</v>
      </c>
      <c r="BJ58" s="31" t="s">
        <v>197</v>
      </c>
      <c r="BK58" s="31" t="s">
        <v>197</v>
      </c>
      <c r="BL58" s="31" t="s">
        <v>197</v>
      </c>
      <c r="BM58" s="31" t="s">
        <v>197</v>
      </c>
      <c r="BN58" s="31" t="s">
        <v>197</v>
      </c>
      <c r="BO58" s="31" t="s">
        <v>197</v>
      </c>
      <c r="BP58" s="31" t="s">
        <v>197</v>
      </c>
      <c r="BQ58" s="31" t="s">
        <v>197</v>
      </c>
      <c r="BR58" s="31" t="s">
        <v>197</v>
      </c>
      <c r="BS58" s="31" t="s">
        <v>197</v>
      </c>
      <c r="BT58" s="31" t="s">
        <v>197</v>
      </c>
      <c r="BU58" s="31" t="s">
        <v>197</v>
      </c>
      <c r="BV58" s="31" t="s">
        <v>197</v>
      </c>
      <c r="BW58" s="31" t="s">
        <v>197</v>
      </c>
      <c r="BX58" s="31" t="s">
        <v>197</v>
      </c>
      <c r="BY58" s="31" t="s">
        <v>197</v>
      </c>
      <c r="BZ58" s="31" t="s">
        <v>197</v>
      </c>
      <c r="CA58" s="30"/>
    </row>
    <row r="59" spans="1:79" ht="45.75" x14ac:dyDescent="0.25">
      <c r="A59" s="33" t="s">
        <v>167</v>
      </c>
      <c r="B59" s="34" t="s">
        <v>168</v>
      </c>
      <c r="C59" s="28" t="s">
        <v>104</v>
      </c>
      <c r="D59" s="38" t="s">
        <v>197</v>
      </c>
      <c r="E59" s="31" t="s">
        <v>197</v>
      </c>
      <c r="F59" s="31" t="s">
        <v>197</v>
      </c>
      <c r="G59" s="31" t="s">
        <v>197</v>
      </c>
      <c r="H59" s="31" t="s">
        <v>197</v>
      </c>
      <c r="I59" s="31" t="s">
        <v>197</v>
      </c>
      <c r="J59" s="31" t="s">
        <v>197</v>
      </c>
      <c r="K59" s="31" t="s">
        <v>197</v>
      </c>
      <c r="L59" s="31" t="s">
        <v>197</v>
      </c>
      <c r="M59" s="31" t="s">
        <v>197</v>
      </c>
      <c r="N59" s="31" t="s">
        <v>197</v>
      </c>
      <c r="O59" s="31" t="s">
        <v>197</v>
      </c>
      <c r="P59" s="31" t="s">
        <v>197</v>
      </c>
      <c r="Q59" s="31" t="s">
        <v>197</v>
      </c>
      <c r="R59" s="31" t="s">
        <v>197</v>
      </c>
      <c r="S59" s="31" t="s">
        <v>197</v>
      </c>
      <c r="T59" s="31" t="s">
        <v>197</v>
      </c>
      <c r="U59" s="31" t="s">
        <v>197</v>
      </c>
      <c r="V59" s="31" t="s">
        <v>197</v>
      </c>
      <c r="W59" s="31" t="s">
        <v>197</v>
      </c>
      <c r="X59" s="31" t="s">
        <v>197</v>
      </c>
      <c r="Y59" s="31" t="s">
        <v>197</v>
      </c>
      <c r="Z59" s="31" t="s">
        <v>197</v>
      </c>
      <c r="AA59" s="31" t="s">
        <v>197</v>
      </c>
      <c r="AB59" s="31" t="s">
        <v>197</v>
      </c>
      <c r="AC59" s="31" t="s">
        <v>197</v>
      </c>
      <c r="AD59" s="31" t="s">
        <v>197</v>
      </c>
      <c r="AE59" s="31" t="s">
        <v>197</v>
      </c>
      <c r="AF59" s="31" t="s">
        <v>197</v>
      </c>
      <c r="AG59" s="31" t="s">
        <v>197</v>
      </c>
      <c r="AH59" s="31" t="s">
        <v>197</v>
      </c>
      <c r="AI59" s="31" t="s">
        <v>197</v>
      </c>
      <c r="AJ59" s="31" t="s">
        <v>197</v>
      </c>
      <c r="AK59" s="31" t="s">
        <v>197</v>
      </c>
      <c r="AL59" s="31" t="s">
        <v>197</v>
      </c>
      <c r="AM59" s="31" t="s">
        <v>197</v>
      </c>
      <c r="AN59" s="31" t="s">
        <v>197</v>
      </c>
      <c r="AO59" s="31" t="s">
        <v>197</v>
      </c>
      <c r="AP59" s="31" t="s">
        <v>197</v>
      </c>
      <c r="AQ59" s="31" t="s">
        <v>197</v>
      </c>
      <c r="AR59" s="31" t="s">
        <v>197</v>
      </c>
      <c r="AS59" s="31" t="s">
        <v>197</v>
      </c>
      <c r="AT59" s="31" t="s">
        <v>197</v>
      </c>
      <c r="AU59" s="31" t="s">
        <v>197</v>
      </c>
      <c r="AV59" s="31" t="s">
        <v>197</v>
      </c>
      <c r="AW59" s="31" t="s">
        <v>197</v>
      </c>
      <c r="AX59" s="31" t="s">
        <v>197</v>
      </c>
      <c r="AY59" s="31" t="s">
        <v>197</v>
      </c>
      <c r="AZ59" s="31" t="s">
        <v>197</v>
      </c>
      <c r="BA59" s="31" t="s">
        <v>197</v>
      </c>
      <c r="BB59" s="31" t="s">
        <v>197</v>
      </c>
      <c r="BC59" s="31" t="s">
        <v>197</v>
      </c>
      <c r="BD59" s="31" t="s">
        <v>197</v>
      </c>
      <c r="BE59" s="31" t="s">
        <v>197</v>
      </c>
      <c r="BF59" s="31" t="s">
        <v>197</v>
      </c>
      <c r="BG59" s="31" t="s">
        <v>197</v>
      </c>
      <c r="BH59" s="31" t="s">
        <v>197</v>
      </c>
      <c r="BI59" s="31" t="s">
        <v>197</v>
      </c>
      <c r="BJ59" s="31" t="s">
        <v>197</v>
      </c>
      <c r="BK59" s="31" t="s">
        <v>197</v>
      </c>
      <c r="BL59" s="31" t="s">
        <v>197</v>
      </c>
      <c r="BM59" s="31" t="s">
        <v>197</v>
      </c>
      <c r="BN59" s="31" t="s">
        <v>197</v>
      </c>
      <c r="BO59" s="31" t="s">
        <v>197</v>
      </c>
      <c r="BP59" s="31" t="s">
        <v>197</v>
      </c>
      <c r="BQ59" s="31" t="s">
        <v>197</v>
      </c>
      <c r="BR59" s="31" t="s">
        <v>197</v>
      </c>
      <c r="BS59" s="31" t="s">
        <v>197</v>
      </c>
      <c r="BT59" s="31" t="s">
        <v>197</v>
      </c>
      <c r="BU59" s="31" t="s">
        <v>197</v>
      </c>
      <c r="BV59" s="31" t="s">
        <v>197</v>
      </c>
      <c r="BW59" s="31" t="s">
        <v>197</v>
      </c>
      <c r="BX59" s="31" t="s">
        <v>197</v>
      </c>
      <c r="BY59" s="31" t="s">
        <v>197</v>
      </c>
      <c r="BZ59" s="31" t="s">
        <v>197</v>
      </c>
      <c r="CA59" s="30"/>
    </row>
    <row r="60" spans="1:79" ht="57" x14ac:dyDescent="0.25">
      <c r="A60" s="33" t="s">
        <v>169</v>
      </c>
      <c r="B60" s="34" t="s">
        <v>170</v>
      </c>
      <c r="C60" s="28" t="s">
        <v>104</v>
      </c>
      <c r="D60" s="38" t="s">
        <v>197</v>
      </c>
      <c r="E60" s="31" t="s">
        <v>197</v>
      </c>
      <c r="F60" s="31" t="s">
        <v>197</v>
      </c>
      <c r="G60" s="31" t="s">
        <v>197</v>
      </c>
      <c r="H60" s="31" t="s">
        <v>197</v>
      </c>
      <c r="I60" s="31" t="s">
        <v>197</v>
      </c>
      <c r="J60" s="31" t="s">
        <v>197</v>
      </c>
      <c r="K60" s="31" t="s">
        <v>197</v>
      </c>
      <c r="L60" s="31" t="s">
        <v>197</v>
      </c>
      <c r="M60" s="31" t="s">
        <v>197</v>
      </c>
      <c r="N60" s="31" t="s">
        <v>197</v>
      </c>
      <c r="O60" s="31" t="s">
        <v>197</v>
      </c>
      <c r="P60" s="31" t="s">
        <v>197</v>
      </c>
      <c r="Q60" s="31" t="s">
        <v>197</v>
      </c>
      <c r="R60" s="31" t="s">
        <v>197</v>
      </c>
      <c r="S60" s="31" t="s">
        <v>197</v>
      </c>
      <c r="T60" s="31" t="s">
        <v>197</v>
      </c>
      <c r="U60" s="31" t="s">
        <v>197</v>
      </c>
      <c r="V60" s="31" t="s">
        <v>197</v>
      </c>
      <c r="W60" s="31" t="s">
        <v>197</v>
      </c>
      <c r="X60" s="31" t="s">
        <v>197</v>
      </c>
      <c r="Y60" s="31" t="s">
        <v>197</v>
      </c>
      <c r="Z60" s="31" t="s">
        <v>197</v>
      </c>
      <c r="AA60" s="31" t="s">
        <v>197</v>
      </c>
      <c r="AB60" s="31" t="s">
        <v>197</v>
      </c>
      <c r="AC60" s="31" t="s">
        <v>197</v>
      </c>
      <c r="AD60" s="31" t="s">
        <v>197</v>
      </c>
      <c r="AE60" s="31" t="s">
        <v>197</v>
      </c>
      <c r="AF60" s="31" t="s">
        <v>197</v>
      </c>
      <c r="AG60" s="31" t="s">
        <v>197</v>
      </c>
      <c r="AH60" s="31" t="s">
        <v>197</v>
      </c>
      <c r="AI60" s="31" t="s">
        <v>197</v>
      </c>
      <c r="AJ60" s="31" t="s">
        <v>197</v>
      </c>
      <c r="AK60" s="31" t="s">
        <v>197</v>
      </c>
      <c r="AL60" s="31" t="s">
        <v>197</v>
      </c>
      <c r="AM60" s="31" t="s">
        <v>197</v>
      </c>
      <c r="AN60" s="31" t="s">
        <v>197</v>
      </c>
      <c r="AO60" s="31" t="s">
        <v>197</v>
      </c>
      <c r="AP60" s="31" t="s">
        <v>197</v>
      </c>
      <c r="AQ60" s="31" t="s">
        <v>197</v>
      </c>
      <c r="AR60" s="31" t="s">
        <v>197</v>
      </c>
      <c r="AS60" s="31" t="s">
        <v>197</v>
      </c>
      <c r="AT60" s="31" t="s">
        <v>197</v>
      </c>
      <c r="AU60" s="31" t="s">
        <v>197</v>
      </c>
      <c r="AV60" s="31" t="s">
        <v>197</v>
      </c>
      <c r="AW60" s="31" t="s">
        <v>197</v>
      </c>
      <c r="AX60" s="31" t="s">
        <v>197</v>
      </c>
      <c r="AY60" s="31" t="s">
        <v>197</v>
      </c>
      <c r="AZ60" s="31" t="s">
        <v>197</v>
      </c>
      <c r="BA60" s="31" t="s">
        <v>197</v>
      </c>
      <c r="BB60" s="31" t="s">
        <v>197</v>
      </c>
      <c r="BC60" s="31" t="s">
        <v>197</v>
      </c>
      <c r="BD60" s="31" t="s">
        <v>197</v>
      </c>
      <c r="BE60" s="31" t="s">
        <v>197</v>
      </c>
      <c r="BF60" s="31" t="s">
        <v>197</v>
      </c>
      <c r="BG60" s="31" t="s">
        <v>197</v>
      </c>
      <c r="BH60" s="31" t="s">
        <v>197</v>
      </c>
      <c r="BI60" s="31" t="s">
        <v>197</v>
      </c>
      <c r="BJ60" s="31" t="s">
        <v>197</v>
      </c>
      <c r="BK60" s="31" t="s">
        <v>197</v>
      </c>
      <c r="BL60" s="31" t="s">
        <v>197</v>
      </c>
      <c r="BM60" s="31" t="s">
        <v>197</v>
      </c>
      <c r="BN60" s="31" t="s">
        <v>197</v>
      </c>
      <c r="BO60" s="31" t="s">
        <v>197</v>
      </c>
      <c r="BP60" s="31" t="s">
        <v>197</v>
      </c>
      <c r="BQ60" s="31" t="s">
        <v>197</v>
      </c>
      <c r="BR60" s="31" t="s">
        <v>197</v>
      </c>
      <c r="BS60" s="31" t="s">
        <v>197</v>
      </c>
      <c r="BT60" s="31" t="s">
        <v>197</v>
      </c>
      <c r="BU60" s="31" t="s">
        <v>197</v>
      </c>
      <c r="BV60" s="31" t="s">
        <v>197</v>
      </c>
      <c r="BW60" s="31" t="s">
        <v>197</v>
      </c>
      <c r="BX60" s="31" t="s">
        <v>197</v>
      </c>
      <c r="BY60" s="31" t="s">
        <v>197</v>
      </c>
      <c r="BZ60" s="31" t="s">
        <v>197</v>
      </c>
      <c r="CA60" s="30"/>
    </row>
    <row r="61" spans="1:79" ht="68.25" x14ac:dyDescent="0.25">
      <c r="A61" s="33" t="s">
        <v>171</v>
      </c>
      <c r="B61" s="34" t="s">
        <v>172</v>
      </c>
      <c r="C61" s="28" t="s">
        <v>104</v>
      </c>
      <c r="D61" s="38" t="s">
        <v>197</v>
      </c>
      <c r="E61" s="31" t="s">
        <v>197</v>
      </c>
      <c r="F61" s="31" t="s">
        <v>197</v>
      </c>
      <c r="G61" s="31" t="s">
        <v>197</v>
      </c>
      <c r="H61" s="31" t="s">
        <v>197</v>
      </c>
      <c r="I61" s="31" t="s">
        <v>197</v>
      </c>
      <c r="J61" s="31" t="s">
        <v>197</v>
      </c>
      <c r="K61" s="31" t="s">
        <v>197</v>
      </c>
      <c r="L61" s="31" t="s">
        <v>197</v>
      </c>
      <c r="M61" s="31" t="s">
        <v>197</v>
      </c>
      <c r="N61" s="31" t="s">
        <v>197</v>
      </c>
      <c r="O61" s="31" t="s">
        <v>197</v>
      </c>
      <c r="P61" s="31" t="s">
        <v>197</v>
      </c>
      <c r="Q61" s="31" t="s">
        <v>197</v>
      </c>
      <c r="R61" s="31" t="s">
        <v>197</v>
      </c>
      <c r="S61" s="31" t="s">
        <v>197</v>
      </c>
      <c r="T61" s="31" t="s">
        <v>197</v>
      </c>
      <c r="U61" s="31" t="s">
        <v>197</v>
      </c>
      <c r="V61" s="31" t="s">
        <v>197</v>
      </c>
      <c r="W61" s="31" t="s">
        <v>197</v>
      </c>
      <c r="X61" s="31" t="s">
        <v>197</v>
      </c>
      <c r="Y61" s="31" t="s">
        <v>197</v>
      </c>
      <c r="Z61" s="31" t="s">
        <v>197</v>
      </c>
      <c r="AA61" s="31" t="s">
        <v>197</v>
      </c>
      <c r="AB61" s="31" t="s">
        <v>197</v>
      </c>
      <c r="AC61" s="31" t="s">
        <v>197</v>
      </c>
      <c r="AD61" s="31" t="s">
        <v>197</v>
      </c>
      <c r="AE61" s="31" t="s">
        <v>197</v>
      </c>
      <c r="AF61" s="31" t="s">
        <v>197</v>
      </c>
      <c r="AG61" s="31" t="s">
        <v>197</v>
      </c>
      <c r="AH61" s="31" t="s">
        <v>197</v>
      </c>
      <c r="AI61" s="31" t="s">
        <v>197</v>
      </c>
      <c r="AJ61" s="31" t="s">
        <v>197</v>
      </c>
      <c r="AK61" s="31" t="s">
        <v>197</v>
      </c>
      <c r="AL61" s="31" t="s">
        <v>197</v>
      </c>
      <c r="AM61" s="31" t="s">
        <v>197</v>
      </c>
      <c r="AN61" s="31" t="s">
        <v>197</v>
      </c>
      <c r="AO61" s="31" t="s">
        <v>197</v>
      </c>
      <c r="AP61" s="31" t="s">
        <v>197</v>
      </c>
      <c r="AQ61" s="31" t="s">
        <v>197</v>
      </c>
      <c r="AR61" s="31" t="s">
        <v>197</v>
      </c>
      <c r="AS61" s="31" t="s">
        <v>197</v>
      </c>
      <c r="AT61" s="31" t="s">
        <v>197</v>
      </c>
      <c r="AU61" s="31" t="s">
        <v>197</v>
      </c>
      <c r="AV61" s="31" t="s">
        <v>197</v>
      </c>
      <c r="AW61" s="31" t="s">
        <v>197</v>
      </c>
      <c r="AX61" s="31" t="s">
        <v>197</v>
      </c>
      <c r="AY61" s="31" t="s">
        <v>197</v>
      </c>
      <c r="AZ61" s="31" t="s">
        <v>197</v>
      </c>
      <c r="BA61" s="31" t="s">
        <v>197</v>
      </c>
      <c r="BB61" s="31" t="s">
        <v>197</v>
      </c>
      <c r="BC61" s="31" t="s">
        <v>197</v>
      </c>
      <c r="BD61" s="31" t="s">
        <v>197</v>
      </c>
      <c r="BE61" s="31" t="s">
        <v>197</v>
      </c>
      <c r="BF61" s="31" t="s">
        <v>197</v>
      </c>
      <c r="BG61" s="31" t="s">
        <v>197</v>
      </c>
      <c r="BH61" s="31" t="s">
        <v>197</v>
      </c>
      <c r="BI61" s="31" t="s">
        <v>197</v>
      </c>
      <c r="BJ61" s="31" t="s">
        <v>197</v>
      </c>
      <c r="BK61" s="31" t="s">
        <v>197</v>
      </c>
      <c r="BL61" s="31" t="s">
        <v>197</v>
      </c>
      <c r="BM61" s="31" t="s">
        <v>197</v>
      </c>
      <c r="BN61" s="31" t="s">
        <v>197</v>
      </c>
      <c r="BO61" s="31" t="s">
        <v>197</v>
      </c>
      <c r="BP61" s="31" t="s">
        <v>197</v>
      </c>
      <c r="BQ61" s="31" t="s">
        <v>197</v>
      </c>
      <c r="BR61" s="31" t="s">
        <v>197</v>
      </c>
      <c r="BS61" s="31" t="s">
        <v>197</v>
      </c>
      <c r="BT61" s="31" t="s">
        <v>197</v>
      </c>
      <c r="BU61" s="31" t="s">
        <v>197</v>
      </c>
      <c r="BV61" s="31" t="s">
        <v>197</v>
      </c>
      <c r="BW61" s="31" t="s">
        <v>197</v>
      </c>
      <c r="BX61" s="31" t="s">
        <v>197</v>
      </c>
      <c r="BY61" s="31" t="s">
        <v>197</v>
      </c>
      <c r="BZ61" s="31" t="s">
        <v>197</v>
      </c>
      <c r="CA61" s="30"/>
    </row>
    <row r="62" spans="1:79" ht="68.25" x14ac:dyDescent="0.25">
      <c r="A62" s="33" t="s">
        <v>173</v>
      </c>
      <c r="B62" s="34" t="s">
        <v>174</v>
      </c>
      <c r="C62" s="28" t="s">
        <v>104</v>
      </c>
      <c r="D62" s="38" t="s">
        <v>197</v>
      </c>
      <c r="E62" s="31" t="s">
        <v>197</v>
      </c>
      <c r="F62" s="31" t="s">
        <v>197</v>
      </c>
      <c r="G62" s="31" t="s">
        <v>197</v>
      </c>
      <c r="H62" s="31" t="s">
        <v>197</v>
      </c>
      <c r="I62" s="31" t="s">
        <v>197</v>
      </c>
      <c r="J62" s="31" t="s">
        <v>197</v>
      </c>
      <c r="K62" s="31" t="s">
        <v>197</v>
      </c>
      <c r="L62" s="31" t="s">
        <v>197</v>
      </c>
      <c r="M62" s="31" t="s">
        <v>197</v>
      </c>
      <c r="N62" s="31" t="s">
        <v>197</v>
      </c>
      <c r="O62" s="31" t="s">
        <v>197</v>
      </c>
      <c r="P62" s="31" t="s">
        <v>197</v>
      </c>
      <c r="Q62" s="31" t="s">
        <v>197</v>
      </c>
      <c r="R62" s="31" t="s">
        <v>197</v>
      </c>
      <c r="S62" s="31" t="s">
        <v>197</v>
      </c>
      <c r="T62" s="31" t="s">
        <v>197</v>
      </c>
      <c r="U62" s="31" t="s">
        <v>197</v>
      </c>
      <c r="V62" s="31" t="s">
        <v>197</v>
      </c>
      <c r="W62" s="31" t="s">
        <v>197</v>
      </c>
      <c r="X62" s="31" t="s">
        <v>197</v>
      </c>
      <c r="Y62" s="31" t="s">
        <v>197</v>
      </c>
      <c r="Z62" s="31" t="s">
        <v>197</v>
      </c>
      <c r="AA62" s="31" t="s">
        <v>197</v>
      </c>
      <c r="AB62" s="31" t="s">
        <v>197</v>
      </c>
      <c r="AC62" s="31" t="s">
        <v>197</v>
      </c>
      <c r="AD62" s="31" t="s">
        <v>197</v>
      </c>
      <c r="AE62" s="31" t="s">
        <v>197</v>
      </c>
      <c r="AF62" s="31" t="s">
        <v>197</v>
      </c>
      <c r="AG62" s="31" t="s">
        <v>197</v>
      </c>
      <c r="AH62" s="31" t="s">
        <v>197</v>
      </c>
      <c r="AI62" s="31" t="s">
        <v>197</v>
      </c>
      <c r="AJ62" s="31" t="s">
        <v>197</v>
      </c>
      <c r="AK62" s="31" t="s">
        <v>197</v>
      </c>
      <c r="AL62" s="31" t="s">
        <v>197</v>
      </c>
      <c r="AM62" s="31" t="s">
        <v>197</v>
      </c>
      <c r="AN62" s="31" t="s">
        <v>197</v>
      </c>
      <c r="AO62" s="31" t="s">
        <v>197</v>
      </c>
      <c r="AP62" s="31" t="s">
        <v>197</v>
      </c>
      <c r="AQ62" s="31" t="s">
        <v>197</v>
      </c>
      <c r="AR62" s="31" t="s">
        <v>197</v>
      </c>
      <c r="AS62" s="31" t="s">
        <v>197</v>
      </c>
      <c r="AT62" s="31" t="s">
        <v>197</v>
      </c>
      <c r="AU62" s="31" t="s">
        <v>197</v>
      </c>
      <c r="AV62" s="31" t="s">
        <v>197</v>
      </c>
      <c r="AW62" s="31" t="s">
        <v>197</v>
      </c>
      <c r="AX62" s="31" t="s">
        <v>197</v>
      </c>
      <c r="AY62" s="31" t="s">
        <v>197</v>
      </c>
      <c r="AZ62" s="31" t="s">
        <v>197</v>
      </c>
      <c r="BA62" s="31" t="s">
        <v>197</v>
      </c>
      <c r="BB62" s="31" t="s">
        <v>197</v>
      </c>
      <c r="BC62" s="31" t="s">
        <v>197</v>
      </c>
      <c r="BD62" s="31" t="s">
        <v>197</v>
      </c>
      <c r="BE62" s="31" t="s">
        <v>197</v>
      </c>
      <c r="BF62" s="31" t="s">
        <v>197</v>
      </c>
      <c r="BG62" s="31" t="s">
        <v>197</v>
      </c>
      <c r="BH62" s="31" t="s">
        <v>197</v>
      </c>
      <c r="BI62" s="31" t="s">
        <v>197</v>
      </c>
      <c r="BJ62" s="31" t="s">
        <v>197</v>
      </c>
      <c r="BK62" s="31" t="s">
        <v>197</v>
      </c>
      <c r="BL62" s="31" t="s">
        <v>197</v>
      </c>
      <c r="BM62" s="31" t="s">
        <v>197</v>
      </c>
      <c r="BN62" s="31" t="s">
        <v>197</v>
      </c>
      <c r="BO62" s="31" t="s">
        <v>197</v>
      </c>
      <c r="BP62" s="31" t="s">
        <v>197</v>
      </c>
      <c r="BQ62" s="31" t="s">
        <v>197</v>
      </c>
      <c r="BR62" s="31" t="s">
        <v>197</v>
      </c>
      <c r="BS62" s="31" t="s">
        <v>197</v>
      </c>
      <c r="BT62" s="31" t="s">
        <v>197</v>
      </c>
      <c r="BU62" s="31" t="s">
        <v>197</v>
      </c>
      <c r="BV62" s="31" t="s">
        <v>197</v>
      </c>
      <c r="BW62" s="31" t="s">
        <v>197</v>
      </c>
      <c r="BX62" s="31" t="s">
        <v>197</v>
      </c>
      <c r="BY62" s="31" t="s">
        <v>197</v>
      </c>
      <c r="BZ62" s="31" t="s">
        <v>197</v>
      </c>
      <c r="CA62" s="30"/>
    </row>
    <row r="63" spans="1:79" ht="68.25" x14ac:dyDescent="0.25">
      <c r="A63" s="33" t="s">
        <v>175</v>
      </c>
      <c r="B63" s="34" t="s">
        <v>176</v>
      </c>
      <c r="C63" s="28" t="s">
        <v>104</v>
      </c>
      <c r="D63" s="38" t="s">
        <v>197</v>
      </c>
      <c r="E63" s="31" t="s">
        <v>197</v>
      </c>
      <c r="F63" s="31" t="s">
        <v>197</v>
      </c>
      <c r="G63" s="31" t="s">
        <v>197</v>
      </c>
      <c r="H63" s="31" t="s">
        <v>197</v>
      </c>
      <c r="I63" s="31" t="s">
        <v>197</v>
      </c>
      <c r="J63" s="31" t="s">
        <v>197</v>
      </c>
      <c r="K63" s="31" t="s">
        <v>197</v>
      </c>
      <c r="L63" s="31" t="s">
        <v>197</v>
      </c>
      <c r="M63" s="31" t="s">
        <v>197</v>
      </c>
      <c r="N63" s="31" t="s">
        <v>197</v>
      </c>
      <c r="O63" s="31" t="s">
        <v>197</v>
      </c>
      <c r="P63" s="31" t="s">
        <v>197</v>
      </c>
      <c r="Q63" s="31" t="s">
        <v>197</v>
      </c>
      <c r="R63" s="31" t="s">
        <v>197</v>
      </c>
      <c r="S63" s="31" t="s">
        <v>197</v>
      </c>
      <c r="T63" s="31" t="s">
        <v>197</v>
      </c>
      <c r="U63" s="31" t="s">
        <v>197</v>
      </c>
      <c r="V63" s="31" t="s">
        <v>197</v>
      </c>
      <c r="W63" s="31" t="s">
        <v>197</v>
      </c>
      <c r="X63" s="31" t="s">
        <v>197</v>
      </c>
      <c r="Y63" s="31" t="s">
        <v>197</v>
      </c>
      <c r="Z63" s="31" t="s">
        <v>197</v>
      </c>
      <c r="AA63" s="31" t="s">
        <v>197</v>
      </c>
      <c r="AB63" s="31" t="s">
        <v>197</v>
      </c>
      <c r="AC63" s="31" t="s">
        <v>197</v>
      </c>
      <c r="AD63" s="31" t="s">
        <v>197</v>
      </c>
      <c r="AE63" s="31" t="s">
        <v>197</v>
      </c>
      <c r="AF63" s="31" t="s">
        <v>197</v>
      </c>
      <c r="AG63" s="31" t="s">
        <v>197</v>
      </c>
      <c r="AH63" s="31" t="s">
        <v>197</v>
      </c>
      <c r="AI63" s="31" t="s">
        <v>197</v>
      </c>
      <c r="AJ63" s="31" t="s">
        <v>197</v>
      </c>
      <c r="AK63" s="31" t="s">
        <v>197</v>
      </c>
      <c r="AL63" s="31" t="s">
        <v>197</v>
      </c>
      <c r="AM63" s="31" t="s">
        <v>197</v>
      </c>
      <c r="AN63" s="31" t="s">
        <v>197</v>
      </c>
      <c r="AO63" s="31" t="s">
        <v>197</v>
      </c>
      <c r="AP63" s="31" t="s">
        <v>197</v>
      </c>
      <c r="AQ63" s="31" t="s">
        <v>197</v>
      </c>
      <c r="AR63" s="31" t="s">
        <v>197</v>
      </c>
      <c r="AS63" s="31" t="s">
        <v>197</v>
      </c>
      <c r="AT63" s="31" t="s">
        <v>197</v>
      </c>
      <c r="AU63" s="31" t="s">
        <v>197</v>
      </c>
      <c r="AV63" s="31" t="s">
        <v>197</v>
      </c>
      <c r="AW63" s="31" t="s">
        <v>197</v>
      </c>
      <c r="AX63" s="31" t="s">
        <v>197</v>
      </c>
      <c r="AY63" s="31" t="s">
        <v>197</v>
      </c>
      <c r="AZ63" s="31" t="s">
        <v>197</v>
      </c>
      <c r="BA63" s="31" t="s">
        <v>197</v>
      </c>
      <c r="BB63" s="31" t="s">
        <v>197</v>
      </c>
      <c r="BC63" s="31" t="s">
        <v>197</v>
      </c>
      <c r="BD63" s="31" t="s">
        <v>197</v>
      </c>
      <c r="BE63" s="31" t="s">
        <v>197</v>
      </c>
      <c r="BF63" s="31" t="s">
        <v>197</v>
      </c>
      <c r="BG63" s="31" t="s">
        <v>197</v>
      </c>
      <c r="BH63" s="31" t="s">
        <v>197</v>
      </c>
      <c r="BI63" s="31" t="s">
        <v>197</v>
      </c>
      <c r="BJ63" s="31" t="s">
        <v>197</v>
      </c>
      <c r="BK63" s="31" t="s">
        <v>197</v>
      </c>
      <c r="BL63" s="31" t="s">
        <v>197</v>
      </c>
      <c r="BM63" s="31" t="s">
        <v>197</v>
      </c>
      <c r="BN63" s="31" t="s">
        <v>197</v>
      </c>
      <c r="BO63" s="31" t="s">
        <v>197</v>
      </c>
      <c r="BP63" s="31" t="s">
        <v>197</v>
      </c>
      <c r="BQ63" s="31" t="s">
        <v>197</v>
      </c>
      <c r="BR63" s="31" t="s">
        <v>197</v>
      </c>
      <c r="BS63" s="31" t="s">
        <v>197</v>
      </c>
      <c r="BT63" s="31" t="s">
        <v>197</v>
      </c>
      <c r="BU63" s="31" t="s">
        <v>197</v>
      </c>
      <c r="BV63" s="31" t="s">
        <v>197</v>
      </c>
      <c r="BW63" s="31" t="s">
        <v>197</v>
      </c>
      <c r="BX63" s="31" t="s">
        <v>197</v>
      </c>
      <c r="BY63" s="31" t="s">
        <v>197</v>
      </c>
      <c r="BZ63" s="31" t="s">
        <v>197</v>
      </c>
      <c r="CA63" s="30"/>
    </row>
    <row r="64" spans="1:79" ht="68.25" x14ac:dyDescent="0.25">
      <c r="A64" s="33" t="s">
        <v>177</v>
      </c>
      <c r="B64" s="34" t="s">
        <v>178</v>
      </c>
      <c r="C64" s="28" t="s">
        <v>104</v>
      </c>
      <c r="D64" s="38" t="s">
        <v>197</v>
      </c>
      <c r="E64" s="31" t="s">
        <v>197</v>
      </c>
      <c r="F64" s="31" t="s">
        <v>197</v>
      </c>
      <c r="G64" s="31" t="s">
        <v>197</v>
      </c>
      <c r="H64" s="31" t="s">
        <v>197</v>
      </c>
      <c r="I64" s="31" t="s">
        <v>197</v>
      </c>
      <c r="J64" s="31" t="s">
        <v>197</v>
      </c>
      <c r="K64" s="31" t="s">
        <v>197</v>
      </c>
      <c r="L64" s="31" t="s">
        <v>197</v>
      </c>
      <c r="M64" s="31" t="s">
        <v>197</v>
      </c>
      <c r="N64" s="31" t="s">
        <v>197</v>
      </c>
      <c r="O64" s="31" t="s">
        <v>197</v>
      </c>
      <c r="P64" s="31" t="s">
        <v>197</v>
      </c>
      <c r="Q64" s="31" t="s">
        <v>197</v>
      </c>
      <c r="R64" s="31" t="s">
        <v>197</v>
      </c>
      <c r="S64" s="31" t="s">
        <v>197</v>
      </c>
      <c r="T64" s="31" t="s">
        <v>197</v>
      </c>
      <c r="U64" s="31" t="s">
        <v>197</v>
      </c>
      <c r="V64" s="31" t="s">
        <v>197</v>
      </c>
      <c r="W64" s="31" t="s">
        <v>197</v>
      </c>
      <c r="X64" s="31" t="s">
        <v>197</v>
      </c>
      <c r="Y64" s="31" t="s">
        <v>197</v>
      </c>
      <c r="Z64" s="31" t="s">
        <v>197</v>
      </c>
      <c r="AA64" s="31" t="s">
        <v>197</v>
      </c>
      <c r="AB64" s="31" t="s">
        <v>197</v>
      </c>
      <c r="AC64" s="31" t="s">
        <v>197</v>
      </c>
      <c r="AD64" s="31" t="s">
        <v>197</v>
      </c>
      <c r="AE64" s="31" t="s">
        <v>197</v>
      </c>
      <c r="AF64" s="31" t="s">
        <v>197</v>
      </c>
      <c r="AG64" s="31" t="s">
        <v>197</v>
      </c>
      <c r="AH64" s="31" t="s">
        <v>197</v>
      </c>
      <c r="AI64" s="31" t="s">
        <v>197</v>
      </c>
      <c r="AJ64" s="31" t="s">
        <v>197</v>
      </c>
      <c r="AK64" s="31" t="s">
        <v>197</v>
      </c>
      <c r="AL64" s="31" t="s">
        <v>197</v>
      </c>
      <c r="AM64" s="31" t="s">
        <v>197</v>
      </c>
      <c r="AN64" s="31" t="s">
        <v>197</v>
      </c>
      <c r="AO64" s="31" t="s">
        <v>197</v>
      </c>
      <c r="AP64" s="31" t="s">
        <v>197</v>
      </c>
      <c r="AQ64" s="31" t="s">
        <v>197</v>
      </c>
      <c r="AR64" s="31" t="s">
        <v>197</v>
      </c>
      <c r="AS64" s="31" t="s">
        <v>197</v>
      </c>
      <c r="AT64" s="31" t="s">
        <v>197</v>
      </c>
      <c r="AU64" s="31" t="s">
        <v>197</v>
      </c>
      <c r="AV64" s="31" t="s">
        <v>197</v>
      </c>
      <c r="AW64" s="31" t="s">
        <v>197</v>
      </c>
      <c r="AX64" s="31" t="s">
        <v>197</v>
      </c>
      <c r="AY64" s="31" t="s">
        <v>197</v>
      </c>
      <c r="AZ64" s="31" t="s">
        <v>197</v>
      </c>
      <c r="BA64" s="31" t="s">
        <v>197</v>
      </c>
      <c r="BB64" s="31" t="s">
        <v>197</v>
      </c>
      <c r="BC64" s="31" t="s">
        <v>197</v>
      </c>
      <c r="BD64" s="31" t="s">
        <v>197</v>
      </c>
      <c r="BE64" s="31" t="s">
        <v>197</v>
      </c>
      <c r="BF64" s="31" t="s">
        <v>197</v>
      </c>
      <c r="BG64" s="31" t="s">
        <v>197</v>
      </c>
      <c r="BH64" s="31" t="s">
        <v>197</v>
      </c>
      <c r="BI64" s="31" t="s">
        <v>197</v>
      </c>
      <c r="BJ64" s="31" t="s">
        <v>197</v>
      </c>
      <c r="BK64" s="31" t="s">
        <v>197</v>
      </c>
      <c r="BL64" s="31" t="s">
        <v>197</v>
      </c>
      <c r="BM64" s="31" t="s">
        <v>197</v>
      </c>
      <c r="BN64" s="31" t="s">
        <v>197</v>
      </c>
      <c r="BO64" s="31" t="s">
        <v>197</v>
      </c>
      <c r="BP64" s="31" t="s">
        <v>197</v>
      </c>
      <c r="BQ64" s="31" t="s">
        <v>197</v>
      </c>
      <c r="BR64" s="31" t="s">
        <v>197</v>
      </c>
      <c r="BS64" s="31" t="s">
        <v>197</v>
      </c>
      <c r="BT64" s="31" t="s">
        <v>197</v>
      </c>
      <c r="BU64" s="31" t="s">
        <v>197</v>
      </c>
      <c r="BV64" s="31" t="s">
        <v>197</v>
      </c>
      <c r="BW64" s="31" t="s">
        <v>197</v>
      </c>
      <c r="BX64" s="31" t="s">
        <v>197</v>
      </c>
      <c r="BY64" s="31" t="s">
        <v>197</v>
      </c>
      <c r="BZ64" s="31" t="s">
        <v>197</v>
      </c>
      <c r="CA64" s="30"/>
    </row>
    <row r="65" spans="1:79" ht="79.5" x14ac:dyDescent="0.25">
      <c r="A65" s="33" t="s">
        <v>179</v>
      </c>
      <c r="B65" s="34" t="s">
        <v>180</v>
      </c>
      <c r="C65" s="28" t="s">
        <v>104</v>
      </c>
      <c r="D65" s="38" t="s">
        <v>197</v>
      </c>
      <c r="E65" s="31" t="s">
        <v>197</v>
      </c>
      <c r="F65" s="31" t="s">
        <v>197</v>
      </c>
      <c r="G65" s="31" t="s">
        <v>197</v>
      </c>
      <c r="H65" s="31" t="s">
        <v>197</v>
      </c>
      <c r="I65" s="31" t="s">
        <v>197</v>
      </c>
      <c r="J65" s="31" t="s">
        <v>197</v>
      </c>
      <c r="K65" s="31" t="s">
        <v>197</v>
      </c>
      <c r="L65" s="31" t="s">
        <v>197</v>
      </c>
      <c r="M65" s="31" t="s">
        <v>197</v>
      </c>
      <c r="N65" s="31" t="s">
        <v>197</v>
      </c>
      <c r="O65" s="31" t="s">
        <v>197</v>
      </c>
      <c r="P65" s="31" t="s">
        <v>197</v>
      </c>
      <c r="Q65" s="31" t="s">
        <v>197</v>
      </c>
      <c r="R65" s="31" t="s">
        <v>197</v>
      </c>
      <c r="S65" s="31" t="s">
        <v>197</v>
      </c>
      <c r="T65" s="31" t="s">
        <v>197</v>
      </c>
      <c r="U65" s="31" t="s">
        <v>197</v>
      </c>
      <c r="V65" s="31" t="s">
        <v>197</v>
      </c>
      <c r="W65" s="31" t="s">
        <v>197</v>
      </c>
      <c r="X65" s="31" t="s">
        <v>197</v>
      </c>
      <c r="Y65" s="31" t="s">
        <v>197</v>
      </c>
      <c r="Z65" s="31" t="s">
        <v>197</v>
      </c>
      <c r="AA65" s="31" t="s">
        <v>197</v>
      </c>
      <c r="AB65" s="31" t="s">
        <v>197</v>
      </c>
      <c r="AC65" s="31" t="s">
        <v>197</v>
      </c>
      <c r="AD65" s="31" t="s">
        <v>197</v>
      </c>
      <c r="AE65" s="31" t="s">
        <v>197</v>
      </c>
      <c r="AF65" s="31" t="s">
        <v>197</v>
      </c>
      <c r="AG65" s="31" t="s">
        <v>197</v>
      </c>
      <c r="AH65" s="31" t="s">
        <v>197</v>
      </c>
      <c r="AI65" s="31" t="s">
        <v>197</v>
      </c>
      <c r="AJ65" s="31" t="s">
        <v>197</v>
      </c>
      <c r="AK65" s="31" t="s">
        <v>197</v>
      </c>
      <c r="AL65" s="31" t="s">
        <v>197</v>
      </c>
      <c r="AM65" s="31" t="s">
        <v>197</v>
      </c>
      <c r="AN65" s="31" t="s">
        <v>197</v>
      </c>
      <c r="AO65" s="31" t="s">
        <v>197</v>
      </c>
      <c r="AP65" s="31" t="s">
        <v>197</v>
      </c>
      <c r="AQ65" s="31" t="s">
        <v>197</v>
      </c>
      <c r="AR65" s="31" t="s">
        <v>197</v>
      </c>
      <c r="AS65" s="31" t="s">
        <v>197</v>
      </c>
      <c r="AT65" s="31" t="s">
        <v>197</v>
      </c>
      <c r="AU65" s="31" t="s">
        <v>197</v>
      </c>
      <c r="AV65" s="31" t="s">
        <v>197</v>
      </c>
      <c r="AW65" s="31" t="s">
        <v>197</v>
      </c>
      <c r="AX65" s="31" t="s">
        <v>197</v>
      </c>
      <c r="AY65" s="31" t="s">
        <v>197</v>
      </c>
      <c r="AZ65" s="31" t="s">
        <v>197</v>
      </c>
      <c r="BA65" s="31" t="s">
        <v>197</v>
      </c>
      <c r="BB65" s="31" t="s">
        <v>197</v>
      </c>
      <c r="BC65" s="31" t="s">
        <v>197</v>
      </c>
      <c r="BD65" s="31" t="s">
        <v>197</v>
      </c>
      <c r="BE65" s="31" t="s">
        <v>197</v>
      </c>
      <c r="BF65" s="31" t="s">
        <v>197</v>
      </c>
      <c r="BG65" s="31" t="s">
        <v>197</v>
      </c>
      <c r="BH65" s="31" t="s">
        <v>197</v>
      </c>
      <c r="BI65" s="31" t="s">
        <v>197</v>
      </c>
      <c r="BJ65" s="31" t="s">
        <v>197</v>
      </c>
      <c r="BK65" s="31" t="s">
        <v>197</v>
      </c>
      <c r="BL65" s="31" t="s">
        <v>197</v>
      </c>
      <c r="BM65" s="31" t="s">
        <v>197</v>
      </c>
      <c r="BN65" s="31" t="s">
        <v>197</v>
      </c>
      <c r="BO65" s="31" t="s">
        <v>197</v>
      </c>
      <c r="BP65" s="31" t="s">
        <v>197</v>
      </c>
      <c r="BQ65" s="31" t="s">
        <v>197</v>
      </c>
      <c r="BR65" s="31" t="s">
        <v>197</v>
      </c>
      <c r="BS65" s="31" t="s">
        <v>197</v>
      </c>
      <c r="BT65" s="31" t="s">
        <v>197</v>
      </c>
      <c r="BU65" s="31" t="s">
        <v>197</v>
      </c>
      <c r="BV65" s="31" t="s">
        <v>197</v>
      </c>
      <c r="BW65" s="31" t="s">
        <v>197</v>
      </c>
      <c r="BX65" s="31" t="s">
        <v>197</v>
      </c>
      <c r="BY65" s="31" t="s">
        <v>197</v>
      </c>
      <c r="BZ65" s="31" t="s">
        <v>197</v>
      </c>
      <c r="CA65" s="30"/>
    </row>
    <row r="66" spans="1:79" ht="45.75" x14ac:dyDescent="0.25">
      <c r="A66" s="33" t="s">
        <v>181</v>
      </c>
      <c r="B66" s="34" t="s">
        <v>182</v>
      </c>
      <c r="C66" s="28" t="s">
        <v>104</v>
      </c>
      <c r="D66" s="38" t="s">
        <v>197</v>
      </c>
      <c r="E66" s="31" t="s">
        <v>197</v>
      </c>
      <c r="F66" s="31" t="s">
        <v>197</v>
      </c>
      <c r="G66" s="31" t="s">
        <v>197</v>
      </c>
      <c r="H66" s="31" t="s">
        <v>197</v>
      </c>
      <c r="I66" s="31" t="s">
        <v>197</v>
      </c>
      <c r="J66" s="31" t="s">
        <v>197</v>
      </c>
      <c r="K66" s="31" t="s">
        <v>197</v>
      </c>
      <c r="L66" s="31" t="s">
        <v>197</v>
      </c>
      <c r="M66" s="31" t="s">
        <v>197</v>
      </c>
      <c r="N66" s="31" t="s">
        <v>197</v>
      </c>
      <c r="O66" s="31" t="s">
        <v>197</v>
      </c>
      <c r="P66" s="31" t="s">
        <v>197</v>
      </c>
      <c r="Q66" s="31" t="s">
        <v>197</v>
      </c>
      <c r="R66" s="31" t="s">
        <v>197</v>
      </c>
      <c r="S66" s="31" t="s">
        <v>197</v>
      </c>
      <c r="T66" s="31" t="s">
        <v>197</v>
      </c>
      <c r="U66" s="31" t="s">
        <v>197</v>
      </c>
      <c r="V66" s="31" t="s">
        <v>197</v>
      </c>
      <c r="W66" s="31" t="s">
        <v>197</v>
      </c>
      <c r="X66" s="31" t="s">
        <v>197</v>
      </c>
      <c r="Y66" s="31" t="s">
        <v>197</v>
      </c>
      <c r="Z66" s="31" t="s">
        <v>197</v>
      </c>
      <c r="AA66" s="31" t="s">
        <v>197</v>
      </c>
      <c r="AB66" s="31" t="s">
        <v>197</v>
      </c>
      <c r="AC66" s="31" t="s">
        <v>197</v>
      </c>
      <c r="AD66" s="31" t="s">
        <v>197</v>
      </c>
      <c r="AE66" s="31" t="s">
        <v>197</v>
      </c>
      <c r="AF66" s="31" t="s">
        <v>197</v>
      </c>
      <c r="AG66" s="31" t="s">
        <v>197</v>
      </c>
      <c r="AH66" s="31" t="s">
        <v>197</v>
      </c>
      <c r="AI66" s="31" t="s">
        <v>197</v>
      </c>
      <c r="AJ66" s="31" t="s">
        <v>197</v>
      </c>
      <c r="AK66" s="31" t="s">
        <v>197</v>
      </c>
      <c r="AL66" s="31" t="s">
        <v>197</v>
      </c>
      <c r="AM66" s="31" t="s">
        <v>197</v>
      </c>
      <c r="AN66" s="31" t="s">
        <v>197</v>
      </c>
      <c r="AO66" s="31" t="s">
        <v>197</v>
      </c>
      <c r="AP66" s="31" t="s">
        <v>197</v>
      </c>
      <c r="AQ66" s="31" t="s">
        <v>197</v>
      </c>
      <c r="AR66" s="31" t="s">
        <v>197</v>
      </c>
      <c r="AS66" s="31" t="s">
        <v>197</v>
      </c>
      <c r="AT66" s="31" t="s">
        <v>197</v>
      </c>
      <c r="AU66" s="31" t="s">
        <v>197</v>
      </c>
      <c r="AV66" s="31" t="s">
        <v>197</v>
      </c>
      <c r="AW66" s="31" t="s">
        <v>197</v>
      </c>
      <c r="AX66" s="31" t="s">
        <v>197</v>
      </c>
      <c r="AY66" s="31" t="s">
        <v>197</v>
      </c>
      <c r="AZ66" s="31" t="s">
        <v>197</v>
      </c>
      <c r="BA66" s="31" t="s">
        <v>197</v>
      </c>
      <c r="BB66" s="31" t="s">
        <v>197</v>
      </c>
      <c r="BC66" s="31" t="s">
        <v>197</v>
      </c>
      <c r="BD66" s="31" t="s">
        <v>197</v>
      </c>
      <c r="BE66" s="31" t="s">
        <v>197</v>
      </c>
      <c r="BF66" s="31" t="s">
        <v>197</v>
      </c>
      <c r="BG66" s="31" t="s">
        <v>197</v>
      </c>
      <c r="BH66" s="31" t="s">
        <v>197</v>
      </c>
      <c r="BI66" s="31" t="s">
        <v>197</v>
      </c>
      <c r="BJ66" s="31" t="s">
        <v>197</v>
      </c>
      <c r="BK66" s="31" t="s">
        <v>197</v>
      </c>
      <c r="BL66" s="31" t="s">
        <v>197</v>
      </c>
      <c r="BM66" s="31" t="s">
        <v>197</v>
      </c>
      <c r="BN66" s="31" t="s">
        <v>197</v>
      </c>
      <c r="BO66" s="31" t="s">
        <v>197</v>
      </c>
      <c r="BP66" s="31" t="s">
        <v>197</v>
      </c>
      <c r="BQ66" s="31" t="s">
        <v>197</v>
      </c>
      <c r="BR66" s="31" t="s">
        <v>197</v>
      </c>
      <c r="BS66" s="31" t="s">
        <v>197</v>
      </c>
      <c r="BT66" s="31" t="s">
        <v>197</v>
      </c>
      <c r="BU66" s="31" t="s">
        <v>197</v>
      </c>
      <c r="BV66" s="31" t="s">
        <v>197</v>
      </c>
      <c r="BW66" s="31" t="s">
        <v>197</v>
      </c>
      <c r="BX66" s="31" t="s">
        <v>197</v>
      </c>
      <c r="BY66" s="31" t="s">
        <v>197</v>
      </c>
      <c r="BZ66" s="31" t="s">
        <v>197</v>
      </c>
      <c r="CA66" s="30"/>
    </row>
    <row r="67" spans="1:79" ht="68.25" x14ac:dyDescent="0.25">
      <c r="A67" s="33" t="s">
        <v>183</v>
      </c>
      <c r="B67" s="34" t="s">
        <v>184</v>
      </c>
      <c r="C67" s="28" t="s">
        <v>104</v>
      </c>
      <c r="D67" s="38" t="s">
        <v>197</v>
      </c>
      <c r="E67" s="31" t="s">
        <v>197</v>
      </c>
      <c r="F67" s="31" t="s">
        <v>197</v>
      </c>
      <c r="G67" s="31" t="s">
        <v>197</v>
      </c>
      <c r="H67" s="31" t="s">
        <v>197</v>
      </c>
      <c r="I67" s="31" t="s">
        <v>197</v>
      </c>
      <c r="J67" s="31" t="s">
        <v>197</v>
      </c>
      <c r="K67" s="31" t="s">
        <v>197</v>
      </c>
      <c r="L67" s="31" t="s">
        <v>197</v>
      </c>
      <c r="M67" s="31" t="s">
        <v>197</v>
      </c>
      <c r="N67" s="31" t="s">
        <v>197</v>
      </c>
      <c r="O67" s="31" t="s">
        <v>197</v>
      </c>
      <c r="P67" s="31" t="s">
        <v>197</v>
      </c>
      <c r="Q67" s="31" t="s">
        <v>197</v>
      </c>
      <c r="R67" s="31" t="s">
        <v>197</v>
      </c>
      <c r="S67" s="31" t="s">
        <v>197</v>
      </c>
      <c r="T67" s="31" t="s">
        <v>197</v>
      </c>
      <c r="U67" s="31" t="s">
        <v>197</v>
      </c>
      <c r="V67" s="31" t="s">
        <v>197</v>
      </c>
      <c r="W67" s="31" t="s">
        <v>197</v>
      </c>
      <c r="X67" s="31" t="s">
        <v>197</v>
      </c>
      <c r="Y67" s="31" t="s">
        <v>197</v>
      </c>
      <c r="Z67" s="31" t="s">
        <v>197</v>
      </c>
      <c r="AA67" s="31" t="s">
        <v>197</v>
      </c>
      <c r="AB67" s="31" t="s">
        <v>197</v>
      </c>
      <c r="AC67" s="31" t="s">
        <v>197</v>
      </c>
      <c r="AD67" s="31" t="s">
        <v>197</v>
      </c>
      <c r="AE67" s="31" t="s">
        <v>197</v>
      </c>
      <c r="AF67" s="31" t="s">
        <v>197</v>
      </c>
      <c r="AG67" s="31" t="s">
        <v>197</v>
      </c>
      <c r="AH67" s="31" t="s">
        <v>197</v>
      </c>
      <c r="AI67" s="31" t="s">
        <v>197</v>
      </c>
      <c r="AJ67" s="31" t="s">
        <v>197</v>
      </c>
      <c r="AK67" s="31" t="s">
        <v>197</v>
      </c>
      <c r="AL67" s="31" t="s">
        <v>197</v>
      </c>
      <c r="AM67" s="31" t="s">
        <v>197</v>
      </c>
      <c r="AN67" s="31" t="s">
        <v>197</v>
      </c>
      <c r="AO67" s="31" t="s">
        <v>197</v>
      </c>
      <c r="AP67" s="31" t="s">
        <v>197</v>
      </c>
      <c r="AQ67" s="31" t="s">
        <v>197</v>
      </c>
      <c r="AR67" s="31" t="s">
        <v>197</v>
      </c>
      <c r="AS67" s="31" t="s">
        <v>197</v>
      </c>
      <c r="AT67" s="31" t="s">
        <v>197</v>
      </c>
      <c r="AU67" s="31" t="s">
        <v>197</v>
      </c>
      <c r="AV67" s="31" t="s">
        <v>197</v>
      </c>
      <c r="AW67" s="31" t="s">
        <v>197</v>
      </c>
      <c r="AX67" s="31" t="s">
        <v>197</v>
      </c>
      <c r="AY67" s="31" t="s">
        <v>197</v>
      </c>
      <c r="AZ67" s="31" t="s">
        <v>197</v>
      </c>
      <c r="BA67" s="31" t="s">
        <v>197</v>
      </c>
      <c r="BB67" s="31" t="s">
        <v>197</v>
      </c>
      <c r="BC67" s="31" t="s">
        <v>197</v>
      </c>
      <c r="BD67" s="31" t="s">
        <v>197</v>
      </c>
      <c r="BE67" s="31" t="s">
        <v>197</v>
      </c>
      <c r="BF67" s="31" t="s">
        <v>197</v>
      </c>
      <c r="BG67" s="31" t="s">
        <v>197</v>
      </c>
      <c r="BH67" s="31" t="s">
        <v>197</v>
      </c>
      <c r="BI67" s="31" t="s">
        <v>197</v>
      </c>
      <c r="BJ67" s="31" t="s">
        <v>197</v>
      </c>
      <c r="BK67" s="31" t="s">
        <v>197</v>
      </c>
      <c r="BL67" s="31" t="s">
        <v>197</v>
      </c>
      <c r="BM67" s="31" t="s">
        <v>197</v>
      </c>
      <c r="BN67" s="31" t="s">
        <v>197</v>
      </c>
      <c r="BO67" s="31" t="s">
        <v>197</v>
      </c>
      <c r="BP67" s="31" t="s">
        <v>197</v>
      </c>
      <c r="BQ67" s="31" t="s">
        <v>197</v>
      </c>
      <c r="BR67" s="31" t="s">
        <v>197</v>
      </c>
      <c r="BS67" s="31" t="s">
        <v>197</v>
      </c>
      <c r="BT67" s="31" t="s">
        <v>197</v>
      </c>
      <c r="BU67" s="31" t="s">
        <v>197</v>
      </c>
      <c r="BV67" s="31" t="s">
        <v>197</v>
      </c>
      <c r="BW67" s="31" t="s">
        <v>197</v>
      </c>
      <c r="BX67" s="31" t="s">
        <v>197</v>
      </c>
      <c r="BY67" s="31" t="s">
        <v>197</v>
      </c>
      <c r="BZ67" s="31" t="s">
        <v>197</v>
      </c>
      <c r="CA67" s="30"/>
    </row>
    <row r="68" spans="1:79" ht="113.25" x14ac:dyDescent="0.25">
      <c r="A68" s="33" t="s">
        <v>185</v>
      </c>
      <c r="B68" s="34" t="s">
        <v>186</v>
      </c>
      <c r="C68" s="28" t="s">
        <v>104</v>
      </c>
      <c r="D68" s="38" t="s">
        <v>197</v>
      </c>
      <c r="E68" s="31" t="s">
        <v>197</v>
      </c>
      <c r="F68" s="31" t="s">
        <v>197</v>
      </c>
      <c r="G68" s="31" t="s">
        <v>197</v>
      </c>
      <c r="H68" s="31" t="s">
        <v>197</v>
      </c>
      <c r="I68" s="31" t="s">
        <v>197</v>
      </c>
      <c r="J68" s="31" t="s">
        <v>197</v>
      </c>
      <c r="K68" s="31" t="s">
        <v>197</v>
      </c>
      <c r="L68" s="31" t="s">
        <v>197</v>
      </c>
      <c r="M68" s="31" t="s">
        <v>197</v>
      </c>
      <c r="N68" s="31" t="s">
        <v>197</v>
      </c>
      <c r="O68" s="31" t="s">
        <v>197</v>
      </c>
      <c r="P68" s="31" t="s">
        <v>197</v>
      </c>
      <c r="Q68" s="31" t="s">
        <v>197</v>
      </c>
      <c r="R68" s="31" t="s">
        <v>197</v>
      </c>
      <c r="S68" s="31" t="s">
        <v>197</v>
      </c>
      <c r="T68" s="31" t="s">
        <v>197</v>
      </c>
      <c r="U68" s="31" t="s">
        <v>197</v>
      </c>
      <c r="V68" s="31" t="s">
        <v>197</v>
      </c>
      <c r="W68" s="31" t="s">
        <v>197</v>
      </c>
      <c r="X68" s="31" t="s">
        <v>197</v>
      </c>
      <c r="Y68" s="31" t="s">
        <v>197</v>
      </c>
      <c r="Z68" s="31" t="s">
        <v>197</v>
      </c>
      <c r="AA68" s="31" t="s">
        <v>197</v>
      </c>
      <c r="AB68" s="31" t="s">
        <v>197</v>
      </c>
      <c r="AC68" s="31" t="s">
        <v>197</v>
      </c>
      <c r="AD68" s="31" t="s">
        <v>197</v>
      </c>
      <c r="AE68" s="31" t="s">
        <v>197</v>
      </c>
      <c r="AF68" s="31" t="s">
        <v>197</v>
      </c>
      <c r="AG68" s="31" t="s">
        <v>197</v>
      </c>
      <c r="AH68" s="31" t="s">
        <v>197</v>
      </c>
      <c r="AI68" s="31" t="s">
        <v>197</v>
      </c>
      <c r="AJ68" s="31" t="s">
        <v>197</v>
      </c>
      <c r="AK68" s="31" t="s">
        <v>197</v>
      </c>
      <c r="AL68" s="31" t="s">
        <v>197</v>
      </c>
      <c r="AM68" s="31" t="s">
        <v>197</v>
      </c>
      <c r="AN68" s="31" t="s">
        <v>197</v>
      </c>
      <c r="AO68" s="31" t="s">
        <v>197</v>
      </c>
      <c r="AP68" s="31" t="s">
        <v>197</v>
      </c>
      <c r="AQ68" s="31" t="s">
        <v>197</v>
      </c>
      <c r="AR68" s="31" t="s">
        <v>197</v>
      </c>
      <c r="AS68" s="31" t="s">
        <v>197</v>
      </c>
      <c r="AT68" s="31" t="s">
        <v>197</v>
      </c>
      <c r="AU68" s="31" t="s">
        <v>197</v>
      </c>
      <c r="AV68" s="31" t="s">
        <v>197</v>
      </c>
      <c r="AW68" s="31" t="s">
        <v>197</v>
      </c>
      <c r="AX68" s="31" t="s">
        <v>197</v>
      </c>
      <c r="AY68" s="31" t="s">
        <v>197</v>
      </c>
      <c r="AZ68" s="31" t="s">
        <v>197</v>
      </c>
      <c r="BA68" s="31" t="s">
        <v>197</v>
      </c>
      <c r="BB68" s="31" t="s">
        <v>197</v>
      </c>
      <c r="BC68" s="31" t="s">
        <v>197</v>
      </c>
      <c r="BD68" s="31" t="s">
        <v>197</v>
      </c>
      <c r="BE68" s="31" t="s">
        <v>197</v>
      </c>
      <c r="BF68" s="31" t="s">
        <v>197</v>
      </c>
      <c r="BG68" s="31" t="s">
        <v>197</v>
      </c>
      <c r="BH68" s="31" t="s">
        <v>197</v>
      </c>
      <c r="BI68" s="31" t="s">
        <v>197</v>
      </c>
      <c r="BJ68" s="31" t="s">
        <v>197</v>
      </c>
      <c r="BK68" s="31" t="s">
        <v>197</v>
      </c>
      <c r="BL68" s="31" t="s">
        <v>197</v>
      </c>
      <c r="BM68" s="31" t="s">
        <v>197</v>
      </c>
      <c r="BN68" s="31" t="s">
        <v>197</v>
      </c>
      <c r="BO68" s="31" t="s">
        <v>197</v>
      </c>
      <c r="BP68" s="31" t="s">
        <v>197</v>
      </c>
      <c r="BQ68" s="31" t="s">
        <v>197</v>
      </c>
      <c r="BR68" s="31" t="s">
        <v>197</v>
      </c>
      <c r="BS68" s="31" t="s">
        <v>197</v>
      </c>
      <c r="BT68" s="31" t="s">
        <v>197</v>
      </c>
      <c r="BU68" s="31" t="s">
        <v>197</v>
      </c>
      <c r="BV68" s="31" t="s">
        <v>197</v>
      </c>
      <c r="BW68" s="31" t="s">
        <v>197</v>
      </c>
      <c r="BX68" s="31" t="s">
        <v>197</v>
      </c>
      <c r="BY68" s="31" t="s">
        <v>197</v>
      </c>
      <c r="BZ68" s="31" t="s">
        <v>197</v>
      </c>
      <c r="CA68" s="30"/>
    </row>
    <row r="69" spans="1:79" ht="90" x14ac:dyDescent="0.25">
      <c r="A69" s="32" t="s">
        <v>187</v>
      </c>
      <c r="B69" s="35" t="s">
        <v>188</v>
      </c>
      <c r="C69" s="29" t="s">
        <v>104</v>
      </c>
      <c r="D69" s="38" t="s">
        <v>197</v>
      </c>
      <c r="E69" s="31" t="s">
        <v>197</v>
      </c>
      <c r="F69" s="31" t="s">
        <v>197</v>
      </c>
      <c r="G69" s="31" t="s">
        <v>197</v>
      </c>
      <c r="H69" s="31" t="s">
        <v>197</v>
      </c>
      <c r="I69" s="31" t="s">
        <v>197</v>
      </c>
      <c r="J69" s="31" t="s">
        <v>197</v>
      </c>
      <c r="K69" s="31" t="s">
        <v>197</v>
      </c>
      <c r="L69" s="31" t="s">
        <v>197</v>
      </c>
      <c r="M69" s="31" t="s">
        <v>197</v>
      </c>
      <c r="N69" s="31" t="s">
        <v>197</v>
      </c>
      <c r="O69" s="31" t="s">
        <v>197</v>
      </c>
      <c r="P69" s="31" t="s">
        <v>197</v>
      </c>
      <c r="Q69" s="31" t="s">
        <v>197</v>
      </c>
      <c r="R69" s="31" t="s">
        <v>197</v>
      </c>
      <c r="S69" s="31" t="s">
        <v>197</v>
      </c>
      <c r="T69" s="31" t="s">
        <v>197</v>
      </c>
      <c r="U69" s="31" t="s">
        <v>197</v>
      </c>
      <c r="V69" s="31" t="s">
        <v>197</v>
      </c>
      <c r="W69" s="31" t="s">
        <v>197</v>
      </c>
      <c r="X69" s="31" t="s">
        <v>197</v>
      </c>
      <c r="Y69" s="31" t="s">
        <v>197</v>
      </c>
      <c r="Z69" s="31" t="s">
        <v>197</v>
      </c>
      <c r="AA69" s="31" t="s">
        <v>197</v>
      </c>
      <c r="AB69" s="31" t="s">
        <v>197</v>
      </c>
      <c r="AC69" s="31" t="s">
        <v>197</v>
      </c>
      <c r="AD69" s="31" t="s">
        <v>197</v>
      </c>
      <c r="AE69" s="31" t="s">
        <v>197</v>
      </c>
      <c r="AF69" s="31" t="s">
        <v>197</v>
      </c>
      <c r="AG69" s="31" t="s">
        <v>197</v>
      </c>
      <c r="AH69" s="31" t="s">
        <v>197</v>
      </c>
      <c r="AI69" s="31" t="s">
        <v>197</v>
      </c>
      <c r="AJ69" s="31" t="s">
        <v>197</v>
      </c>
      <c r="AK69" s="31" t="s">
        <v>197</v>
      </c>
      <c r="AL69" s="31" t="s">
        <v>197</v>
      </c>
      <c r="AM69" s="31" t="s">
        <v>197</v>
      </c>
      <c r="AN69" s="31" t="s">
        <v>197</v>
      </c>
      <c r="AO69" s="31" t="s">
        <v>197</v>
      </c>
      <c r="AP69" s="31" t="s">
        <v>197</v>
      </c>
      <c r="AQ69" s="31" t="s">
        <v>197</v>
      </c>
      <c r="AR69" s="31" t="s">
        <v>197</v>
      </c>
      <c r="AS69" s="31" t="s">
        <v>197</v>
      </c>
      <c r="AT69" s="31" t="s">
        <v>197</v>
      </c>
      <c r="AU69" s="31" t="s">
        <v>197</v>
      </c>
      <c r="AV69" s="31" t="s">
        <v>197</v>
      </c>
      <c r="AW69" s="31" t="s">
        <v>197</v>
      </c>
      <c r="AX69" s="31" t="s">
        <v>197</v>
      </c>
      <c r="AY69" s="31" t="s">
        <v>197</v>
      </c>
      <c r="AZ69" s="31" t="s">
        <v>197</v>
      </c>
      <c r="BA69" s="31" t="s">
        <v>197</v>
      </c>
      <c r="BB69" s="31" t="s">
        <v>197</v>
      </c>
      <c r="BC69" s="31" t="s">
        <v>197</v>
      </c>
      <c r="BD69" s="31" t="s">
        <v>197</v>
      </c>
      <c r="BE69" s="31" t="s">
        <v>197</v>
      </c>
      <c r="BF69" s="31" t="s">
        <v>197</v>
      </c>
      <c r="BG69" s="31" t="s">
        <v>197</v>
      </c>
      <c r="BH69" s="31" t="s">
        <v>197</v>
      </c>
      <c r="BI69" s="31" t="s">
        <v>197</v>
      </c>
      <c r="BJ69" s="31" t="s">
        <v>197</v>
      </c>
      <c r="BK69" s="31" t="s">
        <v>197</v>
      </c>
      <c r="BL69" s="31" t="s">
        <v>197</v>
      </c>
      <c r="BM69" s="31" t="s">
        <v>197</v>
      </c>
      <c r="BN69" s="31" t="s">
        <v>197</v>
      </c>
      <c r="BO69" s="31" t="s">
        <v>197</v>
      </c>
      <c r="BP69" s="31" t="s">
        <v>197</v>
      </c>
      <c r="BQ69" s="31" t="s">
        <v>197</v>
      </c>
      <c r="BR69" s="31" t="s">
        <v>197</v>
      </c>
      <c r="BS69" s="31" t="s">
        <v>197</v>
      </c>
      <c r="BT69" s="31" t="s">
        <v>197</v>
      </c>
      <c r="BU69" s="31" t="s">
        <v>197</v>
      </c>
      <c r="BV69" s="31" t="s">
        <v>197</v>
      </c>
      <c r="BW69" s="31" t="s">
        <v>197</v>
      </c>
      <c r="BX69" s="31" t="s">
        <v>197</v>
      </c>
      <c r="BY69" s="31" t="s">
        <v>197</v>
      </c>
      <c r="BZ69" s="31" t="s">
        <v>197</v>
      </c>
      <c r="CA69" s="30"/>
    </row>
    <row r="70" spans="1:79" ht="90" x14ac:dyDescent="0.25">
      <c r="A70" s="32" t="s">
        <v>189</v>
      </c>
      <c r="B70" s="35" t="s">
        <v>190</v>
      </c>
      <c r="C70" s="29" t="s">
        <v>104</v>
      </c>
      <c r="D70" s="38" t="s">
        <v>197</v>
      </c>
      <c r="E70" s="31" t="s">
        <v>197</v>
      </c>
      <c r="F70" s="31" t="s">
        <v>197</v>
      </c>
      <c r="G70" s="31" t="s">
        <v>197</v>
      </c>
      <c r="H70" s="31" t="s">
        <v>197</v>
      </c>
      <c r="I70" s="31" t="s">
        <v>197</v>
      </c>
      <c r="J70" s="31" t="s">
        <v>197</v>
      </c>
      <c r="K70" s="31" t="s">
        <v>197</v>
      </c>
      <c r="L70" s="31" t="s">
        <v>197</v>
      </c>
      <c r="M70" s="31" t="s">
        <v>197</v>
      </c>
      <c r="N70" s="31" t="s">
        <v>197</v>
      </c>
      <c r="O70" s="31" t="s">
        <v>197</v>
      </c>
      <c r="P70" s="31" t="s">
        <v>197</v>
      </c>
      <c r="Q70" s="31" t="s">
        <v>197</v>
      </c>
      <c r="R70" s="31" t="s">
        <v>197</v>
      </c>
      <c r="S70" s="31" t="s">
        <v>197</v>
      </c>
      <c r="T70" s="31" t="s">
        <v>197</v>
      </c>
      <c r="U70" s="31" t="s">
        <v>197</v>
      </c>
      <c r="V70" s="31" t="s">
        <v>197</v>
      </c>
      <c r="W70" s="31" t="s">
        <v>197</v>
      </c>
      <c r="X70" s="31" t="s">
        <v>197</v>
      </c>
      <c r="Y70" s="31" t="s">
        <v>197</v>
      </c>
      <c r="Z70" s="31" t="s">
        <v>197</v>
      </c>
      <c r="AA70" s="31" t="s">
        <v>197</v>
      </c>
      <c r="AB70" s="31" t="s">
        <v>197</v>
      </c>
      <c r="AC70" s="31" t="s">
        <v>197</v>
      </c>
      <c r="AD70" s="31" t="s">
        <v>197</v>
      </c>
      <c r="AE70" s="31" t="s">
        <v>197</v>
      </c>
      <c r="AF70" s="31" t="s">
        <v>197</v>
      </c>
      <c r="AG70" s="31" t="s">
        <v>197</v>
      </c>
      <c r="AH70" s="31" t="s">
        <v>197</v>
      </c>
      <c r="AI70" s="31" t="s">
        <v>197</v>
      </c>
      <c r="AJ70" s="31" t="s">
        <v>197</v>
      </c>
      <c r="AK70" s="31" t="s">
        <v>197</v>
      </c>
      <c r="AL70" s="31" t="s">
        <v>197</v>
      </c>
      <c r="AM70" s="31" t="s">
        <v>197</v>
      </c>
      <c r="AN70" s="31" t="s">
        <v>197</v>
      </c>
      <c r="AO70" s="31" t="s">
        <v>197</v>
      </c>
      <c r="AP70" s="31" t="s">
        <v>197</v>
      </c>
      <c r="AQ70" s="31" t="s">
        <v>197</v>
      </c>
      <c r="AR70" s="31" t="s">
        <v>197</v>
      </c>
      <c r="AS70" s="31" t="s">
        <v>197</v>
      </c>
      <c r="AT70" s="31" t="s">
        <v>197</v>
      </c>
      <c r="AU70" s="31" t="s">
        <v>197</v>
      </c>
      <c r="AV70" s="31" t="s">
        <v>197</v>
      </c>
      <c r="AW70" s="31" t="s">
        <v>197</v>
      </c>
      <c r="AX70" s="31" t="s">
        <v>197</v>
      </c>
      <c r="AY70" s="31" t="s">
        <v>197</v>
      </c>
      <c r="AZ70" s="31" t="s">
        <v>197</v>
      </c>
      <c r="BA70" s="31" t="s">
        <v>197</v>
      </c>
      <c r="BB70" s="31" t="s">
        <v>197</v>
      </c>
      <c r="BC70" s="31" t="s">
        <v>197</v>
      </c>
      <c r="BD70" s="31" t="s">
        <v>197</v>
      </c>
      <c r="BE70" s="31" t="s">
        <v>197</v>
      </c>
      <c r="BF70" s="31" t="s">
        <v>197</v>
      </c>
      <c r="BG70" s="31" t="s">
        <v>197</v>
      </c>
      <c r="BH70" s="31" t="s">
        <v>197</v>
      </c>
      <c r="BI70" s="31" t="s">
        <v>197</v>
      </c>
      <c r="BJ70" s="31" t="s">
        <v>197</v>
      </c>
      <c r="BK70" s="31" t="s">
        <v>197</v>
      </c>
      <c r="BL70" s="31" t="s">
        <v>197</v>
      </c>
      <c r="BM70" s="31" t="s">
        <v>197</v>
      </c>
      <c r="BN70" s="31" t="s">
        <v>197</v>
      </c>
      <c r="BO70" s="31" t="s">
        <v>197</v>
      </c>
      <c r="BP70" s="31" t="s">
        <v>197</v>
      </c>
      <c r="BQ70" s="31" t="s">
        <v>197</v>
      </c>
      <c r="BR70" s="31" t="s">
        <v>197</v>
      </c>
      <c r="BS70" s="31" t="s">
        <v>197</v>
      </c>
      <c r="BT70" s="31" t="s">
        <v>197</v>
      </c>
      <c r="BU70" s="31" t="s">
        <v>197</v>
      </c>
      <c r="BV70" s="31" t="s">
        <v>197</v>
      </c>
      <c r="BW70" s="31" t="s">
        <v>197</v>
      </c>
      <c r="BX70" s="31" t="s">
        <v>197</v>
      </c>
      <c r="BY70" s="31" t="s">
        <v>197</v>
      </c>
      <c r="BZ70" s="31" t="s">
        <v>197</v>
      </c>
      <c r="CA70" s="30"/>
    </row>
    <row r="71" spans="1:79" ht="67.5" x14ac:dyDescent="0.25">
      <c r="A71" s="29" t="s">
        <v>191</v>
      </c>
      <c r="B71" s="35" t="s">
        <v>192</v>
      </c>
      <c r="C71" s="29" t="s">
        <v>104</v>
      </c>
      <c r="D71" s="38" t="s">
        <v>197</v>
      </c>
      <c r="E71" s="31" t="s">
        <v>197</v>
      </c>
      <c r="F71" s="31" t="s">
        <v>197</v>
      </c>
      <c r="G71" s="31" t="s">
        <v>197</v>
      </c>
      <c r="H71" s="31" t="s">
        <v>197</v>
      </c>
      <c r="I71" s="31" t="s">
        <v>197</v>
      </c>
      <c r="J71" s="31" t="s">
        <v>197</v>
      </c>
      <c r="K71" s="31" t="s">
        <v>197</v>
      </c>
      <c r="L71" s="31" t="s">
        <v>197</v>
      </c>
      <c r="M71" s="31" t="s">
        <v>197</v>
      </c>
      <c r="N71" s="31" t="s">
        <v>197</v>
      </c>
      <c r="O71" s="31" t="s">
        <v>197</v>
      </c>
      <c r="P71" s="31" t="s">
        <v>197</v>
      </c>
      <c r="Q71" s="31" t="s">
        <v>197</v>
      </c>
      <c r="R71" s="31" t="s">
        <v>197</v>
      </c>
      <c r="S71" s="31" t="s">
        <v>197</v>
      </c>
      <c r="T71" s="31" t="s">
        <v>197</v>
      </c>
      <c r="U71" s="31" t="s">
        <v>197</v>
      </c>
      <c r="V71" s="31" t="s">
        <v>197</v>
      </c>
      <c r="W71" s="31" t="s">
        <v>197</v>
      </c>
      <c r="X71" s="31" t="s">
        <v>197</v>
      </c>
      <c r="Y71" s="31" t="s">
        <v>197</v>
      </c>
      <c r="Z71" s="31" t="s">
        <v>197</v>
      </c>
      <c r="AA71" s="31" t="s">
        <v>197</v>
      </c>
      <c r="AB71" s="31" t="s">
        <v>197</v>
      </c>
      <c r="AC71" s="31" t="s">
        <v>197</v>
      </c>
      <c r="AD71" s="31" t="s">
        <v>197</v>
      </c>
      <c r="AE71" s="31" t="s">
        <v>197</v>
      </c>
      <c r="AF71" s="31" t="s">
        <v>197</v>
      </c>
      <c r="AG71" s="31" t="s">
        <v>197</v>
      </c>
      <c r="AH71" s="31" t="s">
        <v>197</v>
      </c>
      <c r="AI71" s="31" t="s">
        <v>197</v>
      </c>
      <c r="AJ71" s="31" t="s">
        <v>197</v>
      </c>
      <c r="AK71" s="31" t="s">
        <v>197</v>
      </c>
      <c r="AL71" s="31" t="s">
        <v>197</v>
      </c>
      <c r="AM71" s="31" t="s">
        <v>197</v>
      </c>
      <c r="AN71" s="31" t="s">
        <v>197</v>
      </c>
      <c r="AO71" s="31" t="s">
        <v>197</v>
      </c>
      <c r="AP71" s="31" t="s">
        <v>197</v>
      </c>
      <c r="AQ71" s="31" t="s">
        <v>197</v>
      </c>
      <c r="AR71" s="31" t="s">
        <v>197</v>
      </c>
      <c r="AS71" s="31" t="s">
        <v>197</v>
      </c>
      <c r="AT71" s="31" t="s">
        <v>197</v>
      </c>
      <c r="AU71" s="31" t="s">
        <v>197</v>
      </c>
      <c r="AV71" s="31" t="s">
        <v>197</v>
      </c>
      <c r="AW71" s="31" t="s">
        <v>197</v>
      </c>
      <c r="AX71" s="31" t="s">
        <v>197</v>
      </c>
      <c r="AY71" s="31" t="s">
        <v>197</v>
      </c>
      <c r="AZ71" s="31" t="s">
        <v>197</v>
      </c>
      <c r="BA71" s="31" t="s">
        <v>197</v>
      </c>
      <c r="BB71" s="31" t="s">
        <v>197</v>
      </c>
      <c r="BC71" s="31" t="s">
        <v>197</v>
      </c>
      <c r="BD71" s="31" t="s">
        <v>197</v>
      </c>
      <c r="BE71" s="31" t="s">
        <v>197</v>
      </c>
      <c r="BF71" s="31" t="s">
        <v>197</v>
      </c>
      <c r="BG71" s="31" t="s">
        <v>197</v>
      </c>
      <c r="BH71" s="31" t="s">
        <v>197</v>
      </c>
      <c r="BI71" s="31" t="s">
        <v>197</v>
      </c>
      <c r="BJ71" s="31" t="s">
        <v>197</v>
      </c>
      <c r="BK71" s="31" t="s">
        <v>197</v>
      </c>
      <c r="BL71" s="31" t="s">
        <v>197</v>
      </c>
      <c r="BM71" s="31" t="s">
        <v>197</v>
      </c>
      <c r="BN71" s="31" t="s">
        <v>197</v>
      </c>
      <c r="BO71" s="31" t="s">
        <v>197</v>
      </c>
      <c r="BP71" s="31" t="s">
        <v>197</v>
      </c>
      <c r="BQ71" s="31" t="s">
        <v>197</v>
      </c>
      <c r="BR71" s="31" t="s">
        <v>197</v>
      </c>
      <c r="BS71" s="31" t="s">
        <v>197</v>
      </c>
      <c r="BT71" s="31" t="s">
        <v>197</v>
      </c>
      <c r="BU71" s="31" t="s">
        <v>197</v>
      </c>
      <c r="BV71" s="31" t="s">
        <v>197</v>
      </c>
      <c r="BW71" s="31" t="s">
        <v>197</v>
      </c>
      <c r="BX71" s="31" t="s">
        <v>197</v>
      </c>
      <c r="BY71" s="31" t="s">
        <v>197</v>
      </c>
      <c r="BZ71" s="31" t="s">
        <v>197</v>
      </c>
      <c r="CA71" s="30"/>
    </row>
    <row r="72" spans="1:79" ht="67.5" x14ac:dyDescent="0.25">
      <c r="A72" s="29" t="s">
        <v>193</v>
      </c>
      <c r="B72" s="35" t="s">
        <v>194</v>
      </c>
      <c r="C72" s="29" t="s">
        <v>104</v>
      </c>
      <c r="D72" s="38" t="s">
        <v>197</v>
      </c>
      <c r="E72" s="31" t="s">
        <v>197</v>
      </c>
      <c r="F72" s="31" t="s">
        <v>197</v>
      </c>
      <c r="G72" s="31" t="s">
        <v>197</v>
      </c>
      <c r="H72" s="31" t="s">
        <v>197</v>
      </c>
      <c r="I72" s="31" t="s">
        <v>197</v>
      </c>
      <c r="J72" s="31" t="s">
        <v>197</v>
      </c>
      <c r="K72" s="31" t="s">
        <v>197</v>
      </c>
      <c r="L72" s="31" t="s">
        <v>197</v>
      </c>
      <c r="M72" s="31" t="s">
        <v>197</v>
      </c>
      <c r="N72" s="31" t="s">
        <v>197</v>
      </c>
      <c r="O72" s="31" t="s">
        <v>197</v>
      </c>
      <c r="P72" s="31" t="s">
        <v>197</v>
      </c>
      <c r="Q72" s="31" t="s">
        <v>197</v>
      </c>
      <c r="R72" s="31" t="s">
        <v>197</v>
      </c>
      <c r="S72" s="31" t="s">
        <v>197</v>
      </c>
      <c r="T72" s="31" t="s">
        <v>197</v>
      </c>
      <c r="U72" s="31" t="s">
        <v>197</v>
      </c>
      <c r="V72" s="31" t="s">
        <v>197</v>
      </c>
      <c r="W72" s="31" t="s">
        <v>197</v>
      </c>
      <c r="X72" s="31" t="s">
        <v>197</v>
      </c>
      <c r="Y72" s="31" t="s">
        <v>197</v>
      </c>
      <c r="Z72" s="31" t="s">
        <v>197</v>
      </c>
      <c r="AA72" s="31" t="s">
        <v>197</v>
      </c>
      <c r="AB72" s="31" t="s">
        <v>197</v>
      </c>
      <c r="AC72" s="31" t="s">
        <v>197</v>
      </c>
      <c r="AD72" s="31" t="s">
        <v>197</v>
      </c>
      <c r="AE72" s="31" t="s">
        <v>197</v>
      </c>
      <c r="AF72" s="31" t="s">
        <v>197</v>
      </c>
      <c r="AG72" s="31" t="s">
        <v>197</v>
      </c>
      <c r="AH72" s="31" t="s">
        <v>197</v>
      </c>
      <c r="AI72" s="31" t="s">
        <v>197</v>
      </c>
      <c r="AJ72" s="31" t="s">
        <v>197</v>
      </c>
      <c r="AK72" s="31" t="s">
        <v>197</v>
      </c>
      <c r="AL72" s="31" t="s">
        <v>197</v>
      </c>
      <c r="AM72" s="31" t="s">
        <v>197</v>
      </c>
      <c r="AN72" s="31" t="s">
        <v>197</v>
      </c>
      <c r="AO72" s="31" t="s">
        <v>197</v>
      </c>
      <c r="AP72" s="31" t="s">
        <v>197</v>
      </c>
      <c r="AQ72" s="31" t="s">
        <v>197</v>
      </c>
      <c r="AR72" s="31" t="s">
        <v>197</v>
      </c>
      <c r="AS72" s="31" t="s">
        <v>197</v>
      </c>
      <c r="AT72" s="31" t="s">
        <v>197</v>
      </c>
      <c r="AU72" s="31" t="s">
        <v>197</v>
      </c>
      <c r="AV72" s="31" t="s">
        <v>197</v>
      </c>
      <c r="AW72" s="31" t="s">
        <v>197</v>
      </c>
      <c r="AX72" s="31" t="s">
        <v>197</v>
      </c>
      <c r="AY72" s="31" t="s">
        <v>197</v>
      </c>
      <c r="AZ72" s="31" t="s">
        <v>197</v>
      </c>
      <c r="BA72" s="31" t="s">
        <v>197</v>
      </c>
      <c r="BB72" s="31" t="s">
        <v>197</v>
      </c>
      <c r="BC72" s="31" t="s">
        <v>197</v>
      </c>
      <c r="BD72" s="31" t="s">
        <v>197</v>
      </c>
      <c r="BE72" s="31" t="s">
        <v>197</v>
      </c>
      <c r="BF72" s="31" t="s">
        <v>197</v>
      </c>
      <c r="BG72" s="31" t="s">
        <v>197</v>
      </c>
      <c r="BH72" s="31" t="s">
        <v>197</v>
      </c>
      <c r="BI72" s="31" t="s">
        <v>197</v>
      </c>
      <c r="BJ72" s="31" t="s">
        <v>197</v>
      </c>
      <c r="BK72" s="31" t="s">
        <v>197</v>
      </c>
      <c r="BL72" s="31" t="s">
        <v>197</v>
      </c>
      <c r="BM72" s="31" t="s">
        <v>197</v>
      </c>
      <c r="BN72" s="31" t="s">
        <v>197</v>
      </c>
      <c r="BO72" s="31" t="s">
        <v>197</v>
      </c>
      <c r="BP72" s="31" t="s">
        <v>197</v>
      </c>
      <c r="BQ72" s="31" t="s">
        <v>197</v>
      </c>
      <c r="BR72" s="31" t="s">
        <v>197</v>
      </c>
      <c r="BS72" s="31" t="s">
        <v>197</v>
      </c>
      <c r="BT72" s="31" t="s">
        <v>197</v>
      </c>
      <c r="BU72" s="31" t="s">
        <v>197</v>
      </c>
      <c r="BV72" s="31" t="s">
        <v>197</v>
      </c>
      <c r="BW72" s="31" t="s">
        <v>197</v>
      </c>
      <c r="BX72" s="31" t="s">
        <v>197</v>
      </c>
      <c r="BY72" s="31" t="s">
        <v>197</v>
      </c>
      <c r="BZ72" s="31" t="s">
        <v>197</v>
      </c>
      <c r="CA72" s="30"/>
    </row>
    <row r="73" spans="1:79" ht="45" x14ac:dyDescent="0.25">
      <c r="A73" s="32" t="s">
        <v>195</v>
      </c>
      <c r="B73" s="35" t="s">
        <v>196</v>
      </c>
      <c r="C73" s="29" t="s">
        <v>104</v>
      </c>
      <c r="D73" s="38">
        <v>0.56936450000000005</v>
      </c>
      <c r="E73" s="31" t="s">
        <v>197</v>
      </c>
      <c r="F73" s="38">
        <v>0.56936450000000005</v>
      </c>
      <c r="G73" s="31" t="s">
        <v>197</v>
      </c>
      <c r="H73" s="31" t="s">
        <v>197</v>
      </c>
      <c r="I73" s="31" t="s">
        <v>197</v>
      </c>
      <c r="J73" s="31" t="s">
        <v>197</v>
      </c>
      <c r="K73" s="31">
        <v>3</v>
      </c>
      <c r="L73" s="31" t="s">
        <v>197</v>
      </c>
      <c r="M73" s="31">
        <v>0</v>
      </c>
      <c r="N73" s="31" t="s">
        <v>197</v>
      </c>
      <c r="O73" s="31" t="s">
        <v>197</v>
      </c>
      <c r="P73" s="31" t="s">
        <v>197</v>
      </c>
      <c r="Q73" s="31" t="s">
        <v>197</v>
      </c>
      <c r="R73" s="31">
        <v>0</v>
      </c>
      <c r="S73" s="31" t="s">
        <v>197</v>
      </c>
      <c r="T73" s="31">
        <v>0</v>
      </c>
      <c r="U73" s="31" t="s">
        <v>197</v>
      </c>
      <c r="V73" s="31" t="s">
        <v>197</v>
      </c>
      <c r="W73" s="31" t="s">
        <v>197</v>
      </c>
      <c r="X73" s="31" t="s">
        <v>197</v>
      </c>
      <c r="Y73" s="31">
        <v>0</v>
      </c>
      <c r="Z73" s="31" t="s">
        <v>197</v>
      </c>
      <c r="AA73" s="31">
        <v>0</v>
      </c>
      <c r="AB73" s="31" t="s">
        <v>197</v>
      </c>
      <c r="AC73" s="31" t="s">
        <v>197</v>
      </c>
      <c r="AD73" s="31" t="s">
        <v>197</v>
      </c>
      <c r="AE73" s="31" t="s">
        <v>197</v>
      </c>
      <c r="AF73" s="31">
        <v>0</v>
      </c>
      <c r="AG73" s="31" t="s">
        <v>197</v>
      </c>
      <c r="AH73" s="31">
        <f>F73</f>
        <v>0.56936450000000005</v>
      </c>
      <c r="AI73" s="31" t="s">
        <v>197</v>
      </c>
      <c r="AJ73" s="31" t="s">
        <v>197</v>
      </c>
      <c r="AK73" s="31" t="s">
        <v>197</v>
      </c>
      <c r="AL73" s="31" t="s">
        <v>197</v>
      </c>
      <c r="AM73" s="31">
        <v>3</v>
      </c>
      <c r="AN73" s="31" t="s">
        <v>197</v>
      </c>
      <c r="AO73" s="31">
        <v>0</v>
      </c>
      <c r="AP73" s="31" t="s">
        <v>197</v>
      </c>
      <c r="AQ73" s="31" t="s">
        <v>197</v>
      </c>
      <c r="AR73" s="31" t="s">
        <v>197</v>
      </c>
      <c r="AS73" s="31" t="s">
        <v>197</v>
      </c>
      <c r="AT73" s="31">
        <v>0</v>
      </c>
      <c r="AU73" s="31" t="s">
        <v>197</v>
      </c>
      <c r="AV73" s="31">
        <v>0</v>
      </c>
      <c r="AW73" s="31" t="s">
        <v>197</v>
      </c>
      <c r="AX73" s="31" t="s">
        <v>197</v>
      </c>
      <c r="AY73" s="31" t="s">
        <v>197</v>
      </c>
      <c r="AZ73" s="31" t="s">
        <v>197</v>
      </c>
      <c r="BA73" s="31">
        <v>0</v>
      </c>
      <c r="BB73" s="31" t="s">
        <v>197</v>
      </c>
      <c r="BC73" s="31">
        <v>0</v>
      </c>
      <c r="BD73" s="31" t="s">
        <v>197</v>
      </c>
      <c r="BE73" s="31" t="s">
        <v>197</v>
      </c>
      <c r="BF73" s="31" t="s">
        <v>197</v>
      </c>
      <c r="BG73" s="31" t="s">
        <v>197</v>
      </c>
      <c r="BH73" s="31">
        <v>0</v>
      </c>
      <c r="BI73" s="31" t="s">
        <v>197</v>
      </c>
      <c r="BJ73" s="31" t="s">
        <v>197</v>
      </c>
      <c r="BK73" s="31" t="s">
        <v>197</v>
      </c>
      <c r="BL73" s="31" t="s">
        <v>197</v>
      </c>
      <c r="BM73" s="31" t="s">
        <v>197</v>
      </c>
      <c r="BN73" s="31" t="s">
        <v>197</v>
      </c>
      <c r="BO73" s="31" t="s">
        <v>197</v>
      </c>
      <c r="BP73" s="31" t="s">
        <v>197</v>
      </c>
      <c r="BQ73" s="31" t="s">
        <v>197</v>
      </c>
      <c r="BR73" s="31" t="s">
        <v>197</v>
      </c>
      <c r="BS73" s="31" t="s">
        <v>197</v>
      </c>
      <c r="BT73" s="31" t="s">
        <v>197</v>
      </c>
      <c r="BU73" s="31" t="s">
        <v>197</v>
      </c>
      <c r="BV73" s="31" t="s">
        <v>197</v>
      </c>
      <c r="BW73" s="31" t="s">
        <v>197</v>
      </c>
      <c r="BX73" s="31" t="s">
        <v>197</v>
      </c>
      <c r="BY73" s="31">
        <v>0</v>
      </c>
      <c r="BZ73" s="31">
        <v>100</v>
      </c>
      <c r="CA73" s="30"/>
    </row>
    <row r="74" spans="1:79" ht="33.75" x14ac:dyDescent="0.25">
      <c r="A74" s="32" t="s">
        <v>195</v>
      </c>
      <c r="B74" s="35" t="s">
        <v>205</v>
      </c>
      <c r="C74" s="29" t="s">
        <v>206</v>
      </c>
      <c r="D74" s="38">
        <v>0.14000000000000001</v>
      </c>
      <c r="E74" s="31" t="s">
        <v>197</v>
      </c>
      <c r="F74" s="38">
        <v>0.14000000000000001</v>
      </c>
      <c r="G74" s="31" t="s">
        <v>197</v>
      </c>
      <c r="H74" s="31" t="s">
        <v>197</v>
      </c>
      <c r="I74" s="31" t="s">
        <v>197</v>
      </c>
      <c r="J74" s="31" t="s">
        <v>197</v>
      </c>
      <c r="K74" s="31">
        <v>1</v>
      </c>
      <c r="L74" s="31" t="s">
        <v>197</v>
      </c>
      <c r="M74" s="31">
        <v>0</v>
      </c>
      <c r="N74" s="31" t="s">
        <v>197</v>
      </c>
      <c r="O74" s="31" t="s">
        <v>197</v>
      </c>
      <c r="P74" s="31" t="s">
        <v>197</v>
      </c>
      <c r="Q74" s="31" t="s">
        <v>197</v>
      </c>
      <c r="R74" s="31">
        <v>0</v>
      </c>
      <c r="S74" s="31" t="s">
        <v>197</v>
      </c>
      <c r="T74" s="31">
        <v>0</v>
      </c>
      <c r="U74" s="31" t="s">
        <v>197</v>
      </c>
      <c r="V74" s="31" t="s">
        <v>197</v>
      </c>
      <c r="W74" s="31" t="s">
        <v>197</v>
      </c>
      <c r="X74" s="31" t="s">
        <v>197</v>
      </c>
      <c r="Y74" s="31">
        <v>0</v>
      </c>
      <c r="Z74" s="31" t="s">
        <v>197</v>
      </c>
      <c r="AA74" s="31">
        <v>0</v>
      </c>
      <c r="AB74" s="31" t="s">
        <v>197</v>
      </c>
      <c r="AC74" s="31" t="s">
        <v>197</v>
      </c>
      <c r="AD74" s="31" t="s">
        <v>197</v>
      </c>
      <c r="AE74" s="31" t="s">
        <v>197</v>
      </c>
      <c r="AF74" s="31">
        <v>0</v>
      </c>
      <c r="AG74" s="31" t="s">
        <v>197</v>
      </c>
      <c r="AH74" s="38">
        <v>0.14000000000000001</v>
      </c>
      <c r="AI74" s="31" t="s">
        <v>197</v>
      </c>
      <c r="AJ74" s="31" t="s">
        <v>197</v>
      </c>
      <c r="AK74" s="31" t="s">
        <v>197</v>
      </c>
      <c r="AL74" s="31" t="s">
        <v>197</v>
      </c>
      <c r="AM74" s="31">
        <v>1</v>
      </c>
      <c r="AN74" s="31" t="s">
        <v>197</v>
      </c>
      <c r="AO74" s="31">
        <v>0</v>
      </c>
      <c r="AP74" s="31" t="s">
        <v>197</v>
      </c>
      <c r="AQ74" s="31" t="s">
        <v>197</v>
      </c>
      <c r="AR74" s="31" t="s">
        <v>197</v>
      </c>
      <c r="AS74" s="31" t="s">
        <v>197</v>
      </c>
      <c r="AT74" s="31">
        <v>0</v>
      </c>
      <c r="AU74" s="31" t="s">
        <v>197</v>
      </c>
      <c r="AV74" s="31">
        <v>0</v>
      </c>
      <c r="AW74" s="31" t="s">
        <v>197</v>
      </c>
      <c r="AX74" s="31" t="s">
        <v>197</v>
      </c>
      <c r="AY74" s="31" t="s">
        <v>197</v>
      </c>
      <c r="AZ74" s="31" t="s">
        <v>197</v>
      </c>
      <c r="BA74" s="31">
        <v>0</v>
      </c>
      <c r="BB74" s="31" t="s">
        <v>197</v>
      </c>
      <c r="BC74" s="31">
        <v>0</v>
      </c>
      <c r="BD74" s="31" t="s">
        <v>197</v>
      </c>
      <c r="BE74" s="31" t="s">
        <v>197</v>
      </c>
      <c r="BF74" s="31" t="s">
        <v>197</v>
      </c>
      <c r="BG74" s="31" t="s">
        <v>197</v>
      </c>
      <c r="BH74" s="31">
        <v>0</v>
      </c>
      <c r="BI74" s="31" t="s">
        <v>197</v>
      </c>
      <c r="BJ74" s="31" t="s">
        <v>197</v>
      </c>
      <c r="BK74" s="31" t="s">
        <v>197</v>
      </c>
      <c r="BL74" s="31" t="s">
        <v>197</v>
      </c>
      <c r="BM74" s="31" t="s">
        <v>197</v>
      </c>
      <c r="BN74" s="31" t="s">
        <v>197</v>
      </c>
      <c r="BO74" s="31" t="s">
        <v>197</v>
      </c>
      <c r="BP74" s="31" t="s">
        <v>197</v>
      </c>
      <c r="BQ74" s="31" t="s">
        <v>197</v>
      </c>
      <c r="BR74" s="31" t="s">
        <v>197</v>
      </c>
      <c r="BS74" s="31" t="s">
        <v>197</v>
      </c>
      <c r="BT74" s="31" t="s">
        <v>197</v>
      </c>
      <c r="BU74" s="31" t="s">
        <v>197</v>
      </c>
      <c r="BV74" s="31" t="s">
        <v>197</v>
      </c>
      <c r="BW74" s="31" t="s">
        <v>197</v>
      </c>
      <c r="BX74" s="31" t="s">
        <v>197</v>
      </c>
      <c r="BY74" s="31">
        <v>0</v>
      </c>
      <c r="BZ74" s="31">
        <v>100</v>
      </c>
      <c r="CA74" s="30"/>
    </row>
    <row r="75" spans="1:79" ht="45" x14ac:dyDescent="0.25">
      <c r="A75" s="32" t="s">
        <v>195</v>
      </c>
      <c r="B75" s="35" t="s">
        <v>207</v>
      </c>
      <c r="C75" s="29" t="s">
        <v>208</v>
      </c>
      <c r="D75" s="38">
        <v>9.8914500000000002E-2</v>
      </c>
      <c r="E75" s="31" t="s">
        <v>197</v>
      </c>
      <c r="F75" s="38">
        <v>9.8914500000000002E-2</v>
      </c>
      <c r="G75" s="31" t="s">
        <v>197</v>
      </c>
      <c r="H75" s="31" t="s">
        <v>197</v>
      </c>
      <c r="I75" s="31" t="s">
        <v>197</v>
      </c>
      <c r="J75" s="31" t="s">
        <v>197</v>
      </c>
      <c r="K75" s="31">
        <v>1</v>
      </c>
      <c r="L75" s="31" t="s">
        <v>197</v>
      </c>
      <c r="M75" s="31">
        <v>0</v>
      </c>
      <c r="N75" s="31" t="s">
        <v>197</v>
      </c>
      <c r="O75" s="31" t="s">
        <v>197</v>
      </c>
      <c r="P75" s="31" t="s">
        <v>197</v>
      </c>
      <c r="Q75" s="31" t="s">
        <v>197</v>
      </c>
      <c r="R75" s="31">
        <v>0</v>
      </c>
      <c r="S75" s="31" t="s">
        <v>197</v>
      </c>
      <c r="T75" s="31">
        <v>0</v>
      </c>
      <c r="U75" s="31" t="s">
        <v>197</v>
      </c>
      <c r="V75" s="31" t="s">
        <v>197</v>
      </c>
      <c r="W75" s="31" t="s">
        <v>197</v>
      </c>
      <c r="X75" s="31" t="s">
        <v>197</v>
      </c>
      <c r="Y75" s="31">
        <v>0</v>
      </c>
      <c r="Z75" s="31" t="s">
        <v>197</v>
      </c>
      <c r="AA75" s="31">
        <v>0</v>
      </c>
      <c r="AB75" s="31" t="s">
        <v>197</v>
      </c>
      <c r="AC75" s="31" t="s">
        <v>197</v>
      </c>
      <c r="AD75" s="31" t="s">
        <v>197</v>
      </c>
      <c r="AE75" s="31" t="s">
        <v>197</v>
      </c>
      <c r="AF75" s="31">
        <v>0</v>
      </c>
      <c r="AG75" s="31" t="s">
        <v>197</v>
      </c>
      <c r="AH75" s="38">
        <v>9.8914500000000002E-2</v>
      </c>
      <c r="AI75" s="31" t="s">
        <v>197</v>
      </c>
      <c r="AJ75" s="31" t="s">
        <v>197</v>
      </c>
      <c r="AK75" s="31" t="s">
        <v>197</v>
      </c>
      <c r="AL75" s="31" t="s">
        <v>197</v>
      </c>
      <c r="AM75" s="31">
        <v>1</v>
      </c>
      <c r="AN75" s="31" t="s">
        <v>197</v>
      </c>
      <c r="AO75" s="31">
        <v>0</v>
      </c>
      <c r="AP75" s="31" t="s">
        <v>197</v>
      </c>
      <c r="AQ75" s="31" t="s">
        <v>197</v>
      </c>
      <c r="AR75" s="31" t="s">
        <v>197</v>
      </c>
      <c r="AS75" s="31" t="s">
        <v>197</v>
      </c>
      <c r="AT75" s="31">
        <v>0</v>
      </c>
      <c r="AU75" s="31" t="s">
        <v>197</v>
      </c>
      <c r="AV75" s="31">
        <v>0</v>
      </c>
      <c r="AW75" s="31" t="s">
        <v>197</v>
      </c>
      <c r="AX75" s="31" t="s">
        <v>197</v>
      </c>
      <c r="AY75" s="31" t="s">
        <v>197</v>
      </c>
      <c r="AZ75" s="31" t="s">
        <v>197</v>
      </c>
      <c r="BA75" s="31">
        <v>0</v>
      </c>
      <c r="BB75" s="31" t="s">
        <v>197</v>
      </c>
      <c r="BC75" s="31">
        <v>0</v>
      </c>
      <c r="BD75" s="31" t="s">
        <v>197</v>
      </c>
      <c r="BE75" s="31" t="s">
        <v>197</v>
      </c>
      <c r="BF75" s="31" t="s">
        <v>197</v>
      </c>
      <c r="BG75" s="31" t="s">
        <v>197</v>
      </c>
      <c r="BH75" s="31">
        <v>0</v>
      </c>
      <c r="BI75" s="31" t="s">
        <v>197</v>
      </c>
      <c r="BJ75" s="31" t="s">
        <v>197</v>
      </c>
      <c r="BK75" s="31" t="s">
        <v>197</v>
      </c>
      <c r="BL75" s="31" t="s">
        <v>197</v>
      </c>
      <c r="BM75" s="31" t="s">
        <v>197</v>
      </c>
      <c r="BN75" s="31" t="s">
        <v>197</v>
      </c>
      <c r="BO75" s="31" t="s">
        <v>197</v>
      </c>
      <c r="BP75" s="31" t="s">
        <v>197</v>
      </c>
      <c r="BQ75" s="31" t="s">
        <v>197</v>
      </c>
      <c r="BR75" s="31" t="s">
        <v>197</v>
      </c>
      <c r="BS75" s="31" t="s">
        <v>197</v>
      </c>
      <c r="BT75" s="31" t="s">
        <v>197</v>
      </c>
      <c r="BU75" s="31" t="s">
        <v>197</v>
      </c>
      <c r="BV75" s="31" t="s">
        <v>197</v>
      </c>
      <c r="BW75" s="31" t="s">
        <v>197</v>
      </c>
      <c r="BX75" s="31" t="s">
        <v>197</v>
      </c>
      <c r="BY75" s="31">
        <v>0</v>
      </c>
      <c r="BZ75" s="31">
        <v>100</v>
      </c>
      <c r="CA75" s="30"/>
    </row>
    <row r="76" spans="1:79" ht="67.5" x14ac:dyDescent="0.25">
      <c r="A76" s="32" t="s">
        <v>195</v>
      </c>
      <c r="B76" s="35" t="s">
        <v>209</v>
      </c>
      <c r="C76" s="29" t="s">
        <v>210</v>
      </c>
      <c r="D76" s="38">
        <v>0.33045000000000002</v>
      </c>
      <c r="E76" s="31" t="s">
        <v>197</v>
      </c>
      <c r="F76" s="38">
        <v>0.33045000000000002</v>
      </c>
      <c r="G76" s="31" t="s">
        <v>197</v>
      </c>
      <c r="H76" s="31" t="s">
        <v>197</v>
      </c>
      <c r="I76" s="31" t="s">
        <v>197</v>
      </c>
      <c r="J76" s="31" t="s">
        <v>197</v>
      </c>
      <c r="K76" s="31">
        <v>1</v>
      </c>
      <c r="L76" s="31" t="s">
        <v>197</v>
      </c>
      <c r="M76" s="31">
        <v>0</v>
      </c>
      <c r="N76" s="31" t="s">
        <v>197</v>
      </c>
      <c r="O76" s="31" t="s">
        <v>197</v>
      </c>
      <c r="P76" s="31" t="s">
        <v>197</v>
      </c>
      <c r="Q76" s="31" t="s">
        <v>197</v>
      </c>
      <c r="R76" s="31">
        <v>0</v>
      </c>
      <c r="S76" s="31" t="s">
        <v>197</v>
      </c>
      <c r="T76" s="31">
        <v>0</v>
      </c>
      <c r="U76" s="31" t="s">
        <v>197</v>
      </c>
      <c r="V76" s="31" t="s">
        <v>197</v>
      </c>
      <c r="W76" s="31" t="s">
        <v>197</v>
      </c>
      <c r="X76" s="31" t="s">
        <v>197</v>
      </c>
      <c r="Y76" s="31">
        <v>0</v>
      </c>
      <c r="Z76" s="31" t="s">
        <v>197</v>
      </c>
      <c r="AA76" s="31">
        <v>0</v>
      </c>
      <c r="AB76" s="31" t="s">
        <v>197</v>
      </c>
      <c r="AC76" s="31" t="s">
        <v>197</v>
      </c>
      <c r="AD76" s="31" t="s">
        <v>197</v>
      </c>
      <c r="AE76" s="31" t="s">
        <v>197</v>
      </c>
      <c r="AF76" s="31" t="s">
        <v>197</v>
      </c>
      <c r="AG76" s="31" t="s">
        <v>197</v>
      </c>
      <c r="AH76" s="38">
        <v>0.33045000000000002</v>
      </c>
      <c r="AI76" s="31" t="s">
        <v>197</v>
      </c>
      <c r="AJ76" s="31" t="s">
        <v>197</v>
      </c>
      <c r="AK76" s="31" t="s">
        <v>197</v>
      </c>
      <c r="AL76" s="31" t="s">
        <v>197</v>
      </c>
      <c r="AM76" s="31">
        <v>1</v>
      </c>
      <c r="AN76" s="31" t="s">
        <v>197</v>
      </c>
      <c r="AO76" s="31">
        <v>0</v>
      </c>
      <c r="AP76" s="31" t="s">
        <v>197</v>
      </c>
      <c r="AQ76" s="31" t="s">
        <v>197</v>
      </c>
      <c r="AR76" s="31" t="s">
        <v>197</v>
      </c>
      <c r="AS76" s="31" t="s">
        <v>197</v>
      </c>
      <c r="AT76" s="31">
        <v>0</v>
      </c>
      <c r="AU76" s="31" t="s">
        <v>197</v>
      </c>
      <c r="AV76" s="31">
        <v>0</v>
      </c>
      <c r="AW76" s="31" t="s">
        <v>197</v>
      </c>
      <c r="AX76" s="31" t="s">
        <v>197</v>
      </c>
      <c r="AY76" s="31" t="s">
        <v>197</v>
      </c>
      <c r="AZ76" s="31" t="s">
        <v>197</v>
      </c>
      <c r="BA76" s="31">
        <v>0</v>
      </c>
      <c r="BB76" s="31" t="s">
        <v>197</v>
      </c>
      <c r="BC76" s="31">
        <v>0</v>
      </c>
      <c r="BD76" s="31" t="s">
        <v>197</v>
      </c>
      <c r="BE76" s="31" t="s">
        <v>197</v>
      </c>
      <c r="BF76" s="31" t="s">
        <v>197</v>
      </c>
      <c r="BG76" s="31" t="s">
        <v>197</v>
      </c>
      <c r="BH76" s="31">
        <v>0</v>
      </c>
      <c r="BI76" s="31" t="s">
        <v>197</v>
      </c>
      <c r="BJ76" s="31" t="s">
        <v>197</v>
      </c>
      <c r="BK76" s="31" t="s">
        <v>197</v>
      </c>
      <c r="BL76" s="31" t="s">
        <v>197</v>
      </c>
      <c r="BM76" s="31" t="s">
        <v>197</v>
      </c>
      <c r="BN76" s="31" t="s">
        <v>197</v>
      </c>
      <c r="BO76" s="31" t="s">
        <v>197</v>
      </c>
      <c r="BP76" s="31" t="s">
        <v>197</v>
      </c>
      <c r="BQ76" s="31" t="s">
        <v>197</v>
      </c>
      <c r="BR76" s="31" t="s">
        <v>197</v>
      </c>
      <c r="BS76" s="31" t="s">
        <v>197</v>
      </c>
      <c r="BT76" s="31" t="s">
        <v>197</v>
      </c>
      <c r="BU76" s="31" t="s">
        <v>197</v>
      </c>
      <c r="BV76" s="31" t="s">
        <v>197</v>
      </c>
      <c r="BW76" s="31" t="s">
        <v>197</v>
      </c>
      <c r="BX76" s="31" t="s">
        <v>197</v>
      </c>
      <c r="BY76" s="31" t="s">
        <v>197</v>
      </c>
      <c r="BZ76" s="31" t="s">
        <v>197</v>
      </c>
      <c r="CA76" s="30"/>
    </row>
    <row r="77" spans="1:79" x14ac:dyDescent="0.25">
      <c r="D77" s="37"/>
    </row>
  </sheetData>
  <mergeCells count="35">
    <mergeCell ref="BY17:BZ17"/>
    <mergeCell ref="BB16:BH16"/>
    <mergeCell ref="AN16:AT16"/>
    <mergeCell ref="AV17:BA17"/>
    <mergeCell ref="BC17:BH17"/>
    <mergeCell ref="BJ17:BO17"/>
    <mergeCell ref="BQ17:BV17"/>
    <mergeCell ref="E16:K16"/>
    <mergeCell ref="L16:R16"/>
    <mergeCell ref="Z16:AF16"/>
    <mergeCell ref="AU16:BA16"/>
    <mergeCell ref="BI16:BO16"/>
    <mergeCell ref="S16:Y16"/>
    <mergeCell ref="AG16:AM16"/>
    <mergeCell ref="M17:R17"/>
    <mergeCell ref="T17:Y17"/>
    <mergeCell ref="AA17:AF17"/>
    <mergeCell ref="AH17:AM17"/>
    <mergeCell ref="AO17:AT17"/>
    <mergeCell ref="BY2:CA2"/>
    <mergeCell ref="A3:AM3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BW17:BX17"/>
    <mergeCell ref="B11:AV11"/>
    <mergeCell ref="BP16:BV16"/>
    <mergeCell ref="F17:K17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2022-08-02T13:57:15Z</dcterms:modified>
</cp:coreProperties>
</file>