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Самара\"/>
    </mc:Choice>
  </mc:AlternateContent>
  <bookViews>
    <workbookView xWindow="0" yWindow="0" windowWidth="28800" windowHeight="12435"/>
  </bookViews>
  <sheets>
    <sheet name="16" sheetId="1" r:id="rId1"/>
  </sheets>
  <externalReferences>
    <externalReference r:id="rId2"/>
  </externalReferences>
  <definedNames>
    <definedName name="TABLE" localSheetId="0">'16'!#REF!</definedName>
    <definedName name="TABLE_2" localSheetId="0">'16'!#REF!</definedName>
    <definedName name="_xlnm.Print_Area" localSheetId="0">'16'!$A$1:$BH$73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<sst xmlns="http://schemas.openxmlformats.org/spreadsheetml/2006/main" count="303" uniqueCount="203">
  <si>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</si>
  <si>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</si>
  <si>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</si>
  <si>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</si>
  <si>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</si>
  <si>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</si>
  <si>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</si>
  <si>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Саратовского филиала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</si>
  <si>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</si>
  <si>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</si>
  <si>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</si>
  <si>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</si>
  <si>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Минэнерго и ЖКХ Самарской области № 191 от 30.10.2019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</si>
  <si>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</si>
  <si>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</si>
  <si>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</si>
  <si>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</si>
  <si>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</si>
  <si>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</si>
  <si>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</si>
  <si>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</si>
  <si>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</si>
  <si>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</si>
  <si>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</si>
  <si>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</si>
  <si>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</si>
  <si>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</si>
  <si>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</si>
  <si>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</si>
  <si>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</si>
  <si>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</si>
  <si>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</si>
  <si>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</si>
  <si>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</si>
  <si>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</si>
  <si>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</si>
  <si>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</si>
  <si>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</si>
  <si>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</si>
  <si>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</si>
  <si>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</si>
  <si>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</si>
  <si>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</si>
  <si>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</si>
  <si>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</si>
  <si>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</si>
  <si>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</si>
  <si>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</si>
  <si>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</si>
  <si>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</si>
  <si>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</si>
  <si>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</si>
  <si>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</si>
  <si>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</si>
  <si>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</si>
  <si>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</si>
  <si>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</si>
  <si>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</si>
  <si>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</si>
  <si>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</si>
  <si>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</si>
  <si>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</si>
  <si>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</si>
  <si>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</si>
  <si>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</si>
  <si>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</si>
  <si>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</si>
  <si>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</si>
  <si>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</si>
  <si>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</si>
  <si>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</si>
  <si>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</si>
  <si>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</si>
  <si>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</si>
  <si>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</si>
  <si>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</si>
  <si>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</si>
  <si>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</si>
  <si>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</si>
  <si>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</si>
  <si>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</si>
  <si>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</si>
  <si>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</si>
  <si>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</si>
  <si>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</si>
  <si>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</si>
  <si>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</si>
  <si>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</si>
  <si>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</si>
  <si>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</si>
  <si>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</si>
  <si>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</si>
  <si>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</si>
  <si>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</si>
  <si>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</si>
  <si>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</si>
  <si>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</si>
  <si>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</si>
  <si>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</si>
  <si>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</si>
  <si>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</si>
  <si>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</si>
  <si>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</si>
  <si>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</si>
  <si>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</si>
  <si>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</si>
  <si>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</si>
  <si>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</si>
  <si>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</si>
  <si>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</si>
  <si>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</si>
  <si>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</si>
  <si>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</si>
  <si>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</si>
  <si>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</si>
  <si>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</si>
  <si>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</si>
  <si>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</si>
  <si>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</si>
  <si>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</si>
  <si>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</si>
  <si>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</si>
  <si>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</si>
  <si>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</si>
  <si>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</si>
  <si>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</si>
  <si>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</si>
  <si>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</si>
  <si>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</si>
  <si>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</si>
  <si>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</si>
  <si>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</si>
  <si>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</si>
  <si>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</si>
  <si>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</si>
  <si>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</si>
  <si>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</si>
  <si>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</si>
  <si>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</si>
  <si>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</si>
  <si>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</si>
  <si>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</si>
  <si>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</si>
  <si>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</si>
  <si>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</si>
  <si>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</si>
  <si>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</si>
  <si>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</si>
  <si>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</si>
  <si>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</si>
  <si>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</si>
  <si>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</si>
  <si>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</si>
  <si>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Установка ПКУ у потребителей ВЛ до ТП 6.0,4 кВ АГКНС-1 Самара</t>
  </si>
  <si>
    <t>J_1-2024</t>
  </si>
  <si>
    <t>1.2.3.2.2</t>
  </si>
  <si>
    <t xml:space="preserve">АСКУ ЭР ПАО "Газпром" Узел учета электроэнергии с ДСД ООО "Газпром энерго"  Сызранское ЛПУ ПС-35/10 кВ КС-10 ООО "Газпром трансгаз Самара» (инв.№ 00012477)        </t>
  </si>
  <si>
    <t>J_2-2024</t>
  </si>
  <si>
    <t>1.2.3.2.3</t>
  </si>
  <si>
    <t>АСКУЭ ОАО "Газпром" АИИС КУЭ ООО "Газпром энерго" КС-21 Сергиевского ЛПУ МГ ООО "Газпром трансгаз Самара" (модернизация, инв.№  00010089)</t>
  </si>
  <si>
    <t>J_3-2023</t>
  </si>
  <si>
    <t>1.2.3.2.4</t>
  </si>
  <si>
    <t>АСКУЭ ОАО "Газпром" АИИС КУЭ ООО "Газпром энерго" КС-22 Тольяттинского ЛПУ МГ ООО "Газпром трансгаз Самара" (модернизация, инв.00010090)</t>
  </si>
  <si>
    <t>J_4-2023</t>
  </si>
  <si>
    <t>1.2.3.2.5</t>
  </si>
  <si>
    <t>АСКУЭ ОАО "Газпром" АИИС КУЭ ООО "Газпром энерго" КС-21/а Сергиевского ЛПУ МГ ООО "Газпром трансгаз Самара" (модернизация, инв.№ 00008217)</t>
  </si>
  <si>
    <t>J_5-2021</t>
  </si>
  <si>
    <t>1.2.3.2.6</t>
  </si>
  <si>
    <t>АСКУЭ ОАО "Газпром" АИИС КУЭ ООО "Газпром энерго" КС-8 Сергиевского ЛПУ МГ ООО "Газпром трансгаз Самара" (модернизация, инв.№  00010091)</t>
  </si>
  <si>
    <t>J_6-2021</t>
  </si>
  <si>
    <t>1.2.3.2.7</t>
  </si>
  <si>
    <t>АСКУЭ ОАО «Газпром» АИИС КУЭ ООО «Газпром энерго» КС-22/а Тольяттинского ЛПУ МГ ООО «Газпром трансгаз Самара» (модернизация, инв.№00008218)</t>
  </si>
  <si>
    <t>J_7-2022</t>
  </si>
  <si>
    <t>1.2.3.2.8</t>
  </si>
  <si>
    <t>АСКУЭ ОАО «Газпром» АИИС КУЭ ООО «Газпром энерго» КС-9 Тольяттинского ЛПУ МГ ООО «Газпром трансгаз Самара» (модернизация, инв.№00010092)</t>
  </si>
  <si>
    <t>J_8-2022</t>
  </si>
  <si>
    <t>1.2.3.2.9</t>
  </si>
  <si>
    <t>Установка приборов учета электроэнергии у потребителей ГГМТ</t>
  </si>
  <si>
    <t>J_9-2024</t>
  </si>
  <si>
    <t>1.2.3.2.10</t>
  </si>
  <si>
    <t>Установка приборов учета у потребителей ООО Биаксплен</t>
  </si>
  <si>
    <t>J_10-2024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</si>
  <si>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</si>
  <si>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</si>
  <si>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</si>
  <si>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</si>
  <si>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</si>
  <si>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</si>
  <si>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1.6.2.1</t>
  </si>
  <si>
    <t>J_11-2022</t>
  </si>
  <si>
    <t>1.6.2.2</t>
  </si>
  <si>
    <t>1.6.2.3</t>
  </si>
  <si>
    <t>J_13-2021</t>
  </si>
  <si>
    <t>Установка систем предотвращения гололедообразования на объектах Сергиевского ЛПУМГ (ЗРУ 10 кВ КС-21 и ЗРУ 10 кВ КС-21А)</t>
  </si>
  <si>
    <t>Установка систем предотвращения гололедообразования на объектах Тольяттинского ЛПУМГ (ЗРУ 10 кВ КС-22 и ЗРУ 10 кВ КС-22А)</t>
  </si>
  <si>
    <t>1.6.2.4</t>
  </si>
  <si>
    <t>Покупка автомобиля Соболь</t>
  </si>
  <si>
    <t>Автогидроподъемник АГП-22Т</t>
  </si>
  <si>
    <t>J_12-2022</t>
  </si>
  <si>
    <t>J_14-2021</t>
  </si>
  <si>
    <t>2024</t>
  </si>
  <si>
    <t>Вывод объектов инвестиционной деятельности (мощностей) из эксплуатации в 2024 году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</si>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</sst>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10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top"/>
    </xf>
    <xf numFmtId="0" fontId="3" fillId="0" borderId="14" xfId="0" applyNumberFormat="1" applyFont="1" applyBorder="1" applyAlignment="1">
      <alignment horizontal="center" vertical="center" textRotation="90" wrapText="1"/>
    </xf>
    <xf numFmtId="0" fontId="3" fillId="0" borderId="14" xfId="0" applyNumberFormat="1" applyFont="1" applyBorder="1" applyAlignment="1">
      <alignment horizontal="center" vertical="top"/>
    </xf>
    <xf numFmtId="0" fontId="5" fillId="0" borderId="14" xfId="1" applyFont="1" applyFill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wrapText="1"/>
    </xf>
    <xf numFmtId="4" fontId="5" fillId="0" borderId="14" xfId="1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4" fontId="7" fillId="0" borderId="14" xfId="1" applyNumberFormat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8" fillId="0" borderId="14" xfId="0" applyNumberFormat="1" applyFont="1" applyBorder="1" applyAlignment="1">
      <alignment horizontal="center"/>
    </xf>
    <xf numFmtId="0" fontId="8" fillId="0" borderId="14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left"/>
    </xf>
    <xf numFmtId="0" fontId="6" fillId="0" borderId="14" xfId="0" applyNumberFormat="1" applyFont="1" applyBorder="1" applyAlignment="1">
      <alignment horizontal="center"/>
    </xf>
    <xf numFmtId="43" fontId="6" fillId="0" borderId="14" xfId="2" applyFont="1" applyBorder="1" applyAlignment="1">
      <alignment horizontal="center"/>
    </xf>
    <xf numFmtId="43" fontId="3" fillId="0" borderId="14" xfId="2" applyFont="1" applyBorder="1" applyAlignment="1">
      <alignment horizontal="left" wrapText="1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55;\&#1048;&#1055;_2018-2020\&#1040;&#1057;&#1050;&#1059;&#1069;\&#1048;&#1089;&#1090;&#1086;&#1095;&#1085;&#1080;&#1082;&#1080;%20&#1092;&#1080;&#1085;&#1072;&#1085;&#1089;&#1080;&#1088;&#1086;&#1074;&#1072;&#1085;&#1080;&#1103;\&#1044;&#1083;&#1103;%20&#1048;&#1055;%20&#1074;%20&#1056;&#1069;&#1050;_&#1087;&#1086;&#1089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 ТЭО"/>
      <sheetName val="Непоср. прис. всего"/>
      <sheetName val="Саратовский ф-л"/>
      <sheetName val="Центральный ф-л"/>
      <sheetName val="Южно-Уральский ф-л"/>
      <sheetName val="Надымский ф-л"/>
      <sheetName val="Сургутский ф-л"/>
      <sheetName val="Северо-Кавказский ф-л"/>
      <sheetName val="Приуральский ф-л"/>
      <sheetName val="Уренгойский ф-л"/>
      <sheetName val="Ответственные лица"/>
    </sheetNames>
    <sheetDataSet>
      <sheetData sheetId="0" refreshError="1"/>
      <sheetData sheetId="1" refreshError="1"/>
      <sheetData sheetId="2" refreshError="1">
        <row r="5">
          <cell r="B5" t="str">
            <v>ООО "Газпром энерго" (Саратовский филиал)</v>
          </cell>
        </row>
        <row r="19">
          <cell r="B19" t="str">
            <v>Самарская область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73"/>
  <sheetViews>
    <sheetView tabSelected="1" view="pageBreakPreview" zoomScaleNormal="100" zoomScaleSheetLayoutView="100" workbookViewId="0">
      <selection activeCell="Y11" sqref="Y11:AO11"/>
    </sheetView>
  </sheetViews>
  <sheetFormatPr defaultRowHeight="15.75" x14ac:dyDescent="0.25"/>
  <cols>
    <col min="1" max="1" width="5.7109375" style="3" customWidth="1"/>
    <col min="2" max="2" width="20.140625" style="3" customWidth="1"/>
    <col min="3" max="4" width="8.5703125" style="3" customWidth="1"/>
    <col min="5" max="59" width="6.28515625" style="3" customWidth="1"/>
    <col min="60" max="60" width="7.5703125" style="3" customWidth="1"/>
    <col min="61" max="16384" width="9.140625" style="3"/>
  </cols>
  <sheetData>
    <row r="1" spans="1:60" s="1" customFormat="1" ht="10.5" x14ac:dyDescent="0.2">
      <c r="BH1" s="2" t="s">
        <v>0</v>
      </c>
    </row>
    <row r="2" spans="1:60" s="1" customFormat="1" ht="21" customHeight="1" x14ac:dyDescent="0.2">
      <c r="BD2" s="45" t="s">
        <v>1</v>
      </c>
      <c r="BE2" s="45"/>
      <c r="BF2" s="45"/>
      <c r="BG2" s="45"/>
      <c r="BH2" s="45"/>
    </row>
    <row r="3" spans="1:60" s="1" customFormat="1" ht="9.75" customHeight="1" x14ac:dyDescent="0.2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</row>
    <row r="4" spans="1:60" s="1" customFormat="1" ht="10.5" x14ac:dyDescent="0.2">
      <c r="U4" s="2" t="s">
        <v>3</v>
      </c>
      <c r="V4" s="39" t="s">
        <v>202</v>
      </c>
      <c r="W4" s="39"/>
      <c r="X4" s="46" t="s">
        <v>4</v>
      </c>
      <c r="Y4" s="46"/>
      <c r="Z4" s="39" t="s">
        <v>200</v>
      </c>
      <c r="AA4" s="39"/>
      <c r="AB4" s="1" t="s">
        <v>5</v>
      </c>
    </row>
    <row r="5" spans="1:60" ht="9" customHeight="1" x14ac:dyDescent="0.25"/>
    <row r="6" spans="1:60" s="1" customFormat="1" ht="10.5" x14ac:dyDescent="0.2">
      <c r="U6" s="4" t="s">
        <v>6</v>
      </c>
      <c r="V6" s="44" t="s">
        <v>7</v>
      </c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</row>
    <row r="7" spans="1:60" s="5" customFormat="1" ht="10.5" customHeight="1" x14ac:dyDescent="0.15">
      <c r="V7" s="38" t="s">
        <v>8</v>
      </c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</row>
    <row r="8" spans="1:60" ht="9" customHeight="1" x14ac:dyDescent="0.25"/>
    <row r="9" spans="1:60" s="1" customFormat="1" ht="10.5" x14ac:dyDescent="0.2">
      <c r="Y9" s="2" t="s">
        <v>9</v>
      </c>
      <c r="Z9" s="39" t="s">
        <v>200</v>
      </c>
      <c r="AA9" s="39"/>
      <c r="AB9" s="1" t="s">
        <v>10</v>
      </c>
    </row>
    <row r="10" spans="1:60" ht="9" customHeight="1" x14ac:dyDescent="0.25"/>
    <row r="11" spans="1:60" s="1" customFormat="1" ht="27.75" customHeight="1" x14ac:dyDescent="0.2">
      <c r="X11" s="2" t="s">
        <v>11</v>
      </c>
      <c r="Y11" s="40" t="s">
        <v>12</v>
      </c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</row>
    <row r="12" spans="1:60" s="5" customFormat="1" ht="8.25" x14ac:dyDescent="0.15">
      <c r="Y12" s="38" t="s">
        <v>13</v>
      </c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</row>
    <row r="13" spans="1:60" s="1" customFormat="1" ht="9" customHeight="1" x14ac:dyDescent="0.2">
      <c r="E13" s="6"/>
      <c r="F13" s="6"/>
      <c r="G13" s="6"/>
      <c r="H13" s="6"/>
      <c r="I13" s="6"/>
    </row>
    <row r="14" spans="1:60" s="5" customFormat="1" ht="15" customHeight="1" x14ac:dyDescent="0.15">
      <c r="A14" s="33" t="s">
        <v>14</v>
      </c>
      <c r="B14" s="33" t="s">
        <v>15</v>
      </c>
      <c r="C14" s="33" t="s">
        <v>16</v>
      </c>
      <c r="D14" s="33" t="s">
        <v>17</v>
      </c>
      <c r="E14" s="41" t="s">
        <v>201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3"/>
      <c r="BC14" s="24" t="s">
        <v>18</v>
      </c>
      <c r="BD14" s="25"/>
      <c r="BE14" s="25"/>
      <c r="BF14" s="25"/>
      <c r="BG14" s="26"/>
      <c r="BH14" s="33" t="s">
        <v>19</v>
      </c>
    </row>
    <row r="15" spans="1:60" s="5" customFormat="1" ht="15" customHeight="1" x14ac:dyDescent="0.15">
      <c r="A15" s="34"/>
      <c r="B15" s="34"/>
      <c r="C15" s="34"/>
      <c r="D15" s="34"/>
      <c r="E15" s="35" t="s">
        <v>20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7"/>
      <c r="AD15" s="35" t="s">
        <v>21</v>
      </c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7"/>
      <c r="BC15" s="27"/>
      <c r="BD15" s="28"/>
      <c r="BE15" s="28"/>
      <c r="BF15" s="28"/>
      <c r="BG15" s="29"/>
      <c r="BH15" s="34"/>
    </row>
    <row r="16" spans="1:60" s="5" customFormat="1" ht="15" customHeight="1" x14ac:dyDescent="0.15">
      <c r="A16" s="34"/>
      <c r="B16" s="34"/>
      <c r="C16" s="34"/>
      <c r="D16" s="34"/>
      <c r="E16" s="35" t="s">
        <v>22</v>
      </c>
      <c r="F16" s="36"/>
      <c r="G16" s="36"/>
      <c r="H16" s="36"/>
      <c r="I16" s="37"/>
      <c r="J16" s="35" t="s">
        <v>23</v>
      </c>
      <c r="K16" s="36"/>
      <c r="L16" s="36"/>
      <c r="M16" s="36"/>
      <c r="N16" s="37"/>
      <c r="O16" s="35" t="s">
        <v>24</v>
      </c>
      <c r="P16" s="36"/>
      <c r="Q16" s="36"/>
      <c r="R16" s="36"/>
      <c r="S16" s="37"/>
      <c r="T16" s="35" t="s">
        <v>25</v>
      </c>
      <c r="U16" s="36"/>
      <c r="V16" s="36"/>
      <c r="W16" s="36"/>
      <c r="X16" s="37"/>
      <c r="Y16" s="35" t="s">
        <v>26</v>
      </c>
      <c r="Z16" s="36"/>
      <c r="AA16" s="36"/>
      <c r="AB16" s="36"/>
      <c r="AC16" s="37"/>
      <c r="AD16" s="35" t="s">
        <v>22</v>
      </c>
      <c r="AE16" s="36"/>
      <c r="AF16" s="36"/>
      <c r="AG16" s="36"/>
      <c r="AH16" s="37"/>
      <c r="AI16" s="35" t="s">
        <v>23</v>
      </c>
      <c r="AJ16" s="36"/>
      <c r="AK16" s="36"/>
      <c r="AL16" s="36"/>
      <c r="AM16" s="37"/>
      <c r="AN16" s="35" t="s">
        <v>24</v>
      </c>
      <c r="AO16" s="36"/>
      <c r="AP16" s="36"/>
      <c r="AQ16" s="36"/>
      <c r="AR16" s="37"/>
      <c r="AS16" s="35" t="s">
        <v>25</v>
      </c>
      <c r="AT16" s="36"/>
      <c r="AU16" s="36"/>
      <c r="AV16" s="36"/>
      <c r="AW16" s="37"/>
      <c r="AX16" s="35" t="s">
        <v>26</v>
      </c>
      <c r="AY16" s="36"/>
      <c r="AZ16" s="36"/>
      <c r="BA16" s="36"/>
      <c r="BB16" s="37"/>
      <c r="BC16" s="30"/>
      <c r="BD16" s="31"/>
      <c r="BE16" s="31"/>
      <c r="BF16" s="31"/>
      <c r="BG16" s="32"/>
      <c r="BH16" s="34"/>
    </row>
    <row r="17" spans="1:60" s="5" customFormat="1" ht="33" customHeight="1" x14ac:dyDescent="0.15">
      <c r="A17" s="34"/>
      <c r="B17" s="34"/>
      <c r="C17" s="34"/>
      <c r="D17" s="34"/>
      <c r="E17" s="7" t="s">
        <v>27</v>
      </c>
      <c r="F17" s="7" t="s">
        <v>28</v>
      </c>
      <c r="G17" s="7" t="s">
        <v>29</v>
      </c>
      <c r="H17" s="7" t="s">
        <v>30</v>
      </c>
      <c r="I17" s="7" t="s">
        <v>31</v>
      </c>
      <c r="J17" s="7" t="s">
        <v>27</v>
      </c>
      <c r="K17" s="7" t="s">
        <v>28</v>
      </c>
      <c r="L17" s="7" t="s">
        <v>29</v>
      </c>
      <c r="M17" s="7" t="s">
        <v>30</v>
      </c>
      <c r="N17" s="7" t="s">
        <v>31</v>
      </c>
      <c r="O17" s="7" t="s">
        <v>27</v>
      </c>
      <c r="P17" s="7" t="s">
        <v>28</v>
      </c>
      <c r="Q17" s="7" t="s">
        <v>29</v>
      </c>
      <c r="R17" s="7" t="s">
        <v>30</v>
      </c>
      <c r="S17" s="7" t="s">
        <v>31</v>
      </c>
      <c r="T17" s="7" t="s">
        <v>27</v>
      </c>
      <c r="U17" s="7" t="s">
        <v>28</v>
      </c>
      <c r="V17" s="7" t="s">
        <v>29</v>
      </c>
      <c r="W17" s="7" t="s">
        <v>30</v>
      </c>
      <c r="X17" s="7" t="s">
        <v>31</v>
      </c>
      <c r="Y17" s="7" t="s">
        <v>27</v>
      </c>
      <c r="Z17" s="7" t="s">
        <v>28</v>
      </c>
      <c r="AA17" s="7" t="s">
        <v>29</v>
      </c>
      <c r="AB17" s="7" t="s">
        <v>30</v>
      </c>
      <c r="AC17" s="7" t="s">
        <v>31</v>
      </c>
      <c r="AD17" s="7" t="s">
        <v>27</v>
      </c>
      <c r="AE17" s="7" t="s">
        <v>28</v>
      </c>
      <c r="AF17" s="7" t="s">
        <v>29</v>
      </c>
      <c r="AG17" s="7" t="s">
        <v>30</v>
      </c>
      <c r="AH17" s="7" t="s">
        <v>31</v>
      </c>
      <c r="AI17" s="7" t="s">
        <v>27</v>
      </c>
      <c r="AJ17" s="7" t="s">
        <v>28</v>
      </c>
      <c r="AK17" s="7" t="s">
        <v>29</v>
      </c>
      <c r="AL17" s="7" t="s">
        <v>30</v>
      </c>
      <c r="AM17" s="7" t="s">
        <v>31</v>
      </c>
      <c r="AN17" s="7" t="s">
        <v>27</v>
      </c>
      <c r="AO17" s="7" t="s">
        <v>28</v>
      </c>
      <c r="AP17" s="7" t="s">
        <v>29</v>
      </c>
      <c r="AQ17" s="7" t="s">
        <v>30</v>
      </c>
      <c r="AR17" s="7" t="s">
        <v>31</v>
      </c>
      <c r="AS17" s="7" t="s">
        <v>27</v>
      </c>
      <c r="AT17" s="7" t="s">
        <v>28</v>
      </c>
      <c r="AU17" s="7" t="s">
        <v>29</v>
      </c>
      <c r="AV17" s="7" t="s">
        <v>30</v>
      </c>
      <c r="AW17" s="7" t="s">
        <v>31</v>
      </c>
      <c r="AX17" s="7" t="s">
        <v>27</v>
      </c>
      <c r="AY17" s="7" t="s">
        <v>28</v>
      </c>
      <c r="AZ17" s="7" t="s">
        <v>29</v>
      </c>
      <c r="BA17" s="7" t="s">
        <v>30</v>
      </c>
      <c r="BB17" s="7" t="s">
        <v>31</v>
      </c>
      <c r="BC17" s="7" t="s">
        <v>27</v>
      </c>
      <c r="BD17" s="7" t="s">
        <v>28</v>
      </c>
      <c r="BE17" s="7" t="s">
        <v>29</v>
      </c>
      <c r="BF17" s="7" t="s">
        <v>30</v>
      </c>
      <c r="BG17" s="7" t="s">
        <v>31</v>
      </c>
      <c r="BH17" s="34"/>
    </row>
    <row r="18" spans="1:60" s="5" customFormat="1" ht="8.25" x14ac:dyDescent="0.15">
      <c r="A18" s="8">
        <v>1</v>
      </c>
      <c r="B18" s="8">
        <v>2</v>
      </c>
      <c r="C18" s="8">
        <v>3</v>
      </c>
      <c r="D18" s="8">
        <v>4</v>
      </c>
      <c r="E18" s="8" t="s">
        <v>32</v>
      </c>
      <c r="F18" s="8" t="s">
        <v>33</v>
      </c>
      <c r="G18" s="8" t="s">
        <v>34</v>
      </c>
      <c r="H18" s="8" t="s">
        <v>35</v>
      </c>
      <c r="I18" s="8" t="s">
        <v>36</v>
      </c>
      <c r="J18" s="8" t="s">
        <v>37</v>
      </c>
      <c r="K18" s="8" t="s">
        <v>38</v>
      </c>
      <c r="L18" s="8" t="s">
        <v>39</v>
      </c>
      <c r="M18" s="8" t="s">
        <v>40</v>
      </c>
      <c r="N18" s="8" t="s">
        <v>41</v>
      </c>
      <c r="O18" s="8" t="s">
        <v>42</v>
      </c>
      <c r="P18" s="8" t="s">
        <v>43</v>
      </c>
      <c r="Q18" s="8" t="s">
        <v>44</v>
      </c>
      <c r="R18" s="8" t="s">
        <v>45</v>
      </c>
      <c r="S18" s="8" t="s">
        <v>46</v>
      </c>
      <c r="T18" s="8" t="s">
        <v>47</v>
      </c>
      <c r="U18" s="8" t="s">
        <v>48</v>
      </c>
      <c r="V18" s="8" t="s">
        <v>49</v>
      </c>
      <c r="W18" s="8" t="s">
        <v>50</v>
      </c>
      <c r="X18" s="8" t="s">
        <v>51</v>
      </c>
      <c r="Y18" s="8" t="s">
        <v>52</v>
      </c>
      <c r="Z18" s="8" t="s">
        <v>53</v>
      </c>
      <c r="AA18" s="8" t="s">
        <v>54</v>
      </c>
      <c r="AB18" s="8" t="s">
        <v>55</v>
      </c>
      <c r="AC18" s="8" t="s">
        <v>56</v>
      </c>
      <c r="AD18" s="8" t="s">
        <v>57</v>
      </c>
      <c r="AE18" s="8" t="s">
        <v>58</v>
      </c>
      <c r="AF18" s="8" t="s">
        <v>59</v>
      </c>
      <c r="AG18" s="8" t="s">
        <v>60</v>
      </c>
      <c r="AH18" s="8" t="s">
        <v>61</v>
      </c>
      <c r="AI18" s="8" t="s">
        <v>62</v>
      </c>
      <c r="AJ18" s="8" t="s">
        <v>63</v>
      </c>
      <c r="AK18" s="8" t="s">
        <v>64</v>
      </c>
      <c r="AL18" s="8" t="s">
        <v>65</v>
      </c>
      <c r="AM18" s="8" t="s">
        <v>66</v>
      </c>
      <c r="AN18" s="8" t="s">
        <v>67</v>
      </c>
      <c r="AO18" s="8" t="s">
        <v>68</v>
      </c>
      <c r="AP18" s="8" t="s">
        <v>69</v>
      </c>
      <c r="AQ18" s="8" t="s">
        <v>70</v>
      </c>
      <c r="AR18" s="8" t="s">
        <v>71</v>
      </c>
      <c r="AS18" s="8" t="s">
        <v>72</v>
      </c>
      <c r="AT18" s="8" t="s">
        <v>73</v>
      </c>
      <c r="AU18" s="8" t="s">
        <v>74</v>
      </c>
      <c r="AV18" s="8" t="s">
        <v>75</v>
      </c>
      <c r="AW18" s="8" t="s">
        <v>76</v>
      </c>
      <c r="AX18" s="8" t="s">
        <v>77</v>
      </c>
      <c r="AY18" s="8" t="s">
        <v>78</v>
      </c>
      <c r="AZ18" s="8" t="s">
        <v>79</v>
      </c>
      <c r="BA18" s="8" t="s">
        <v>80</v>
      </c>
      <c r="BB18" s="8" t="s">
        <v>81</v>
      </c>
      <c r="BC18" s="8" t="s">
        <v>82</v>
      </c>
      <c r="BD18" s="8" t="s">
        <v>83</v>
      </c>
      <c r="BE18" s="8" t="s">
        <v>84</v>
      </c>
      <c r="BF18" s="8" t="s">
        <v>85</v>
      </c>
      <c r="BG18" s="8" t="s">
        <v>86</v>
      </c>
      <c r="BH18" s="8">
        <v>8</v>
      </c>
    </row>
    <row r="19" spans="1:60" s="12" customFormat="1" ht="36" x14ac:dyDescent="0.2">
      <c r="A19" s="9">
        <v>0</v>
      </c>
      <c r="B19" s="10" t="s">
        <v>87</v>
      </c>
      <c r="C19" s="11" t="s">
        <v>88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0</v>
      </c>
      <c r="AR19" s="19">
        <v>0</v>
      </c>
      <c r="AS19" s="19">
        <v>0</v>
      </c>
      <c r="AT19" s="19">
        <v>0</v>
      </c>
      <c r="AU19" s="19">
        <v>0</v>
      </c>
      <c r="AV19" s="19">
        <v>0</v>
      </c>
      <c r="AW19" s="19">
        <v>0</v>
      </c>
      <c r="AX19" s="19">
        <v>0</v>
      </c>
      <c r="AY19" s="19">
        <v>0</v>
      </c>
      <c r="AZ19" s="19">
        <v>0</v>
      </c>
      <c r="BA19" s="19">
        <v>0</v>
      </c>
      <c r="BB19" s="19">
        <v>0</v>
      </c>
      <c r="BC19" s="19">
        <v>0</v>
      </c>
      <c r="BD19" s="19">
        <v>0</v>
      </c>
      <c r="BE19" s="19">
        <v>0</v>
      </c>
      <c r="BF19" s="19">
        <v>0</v>
      </c>
      <c r="BG19" s="19">
        <v>0</v>
      </c>
      <c r="BH19" s="19"/>
    </row>
    <row r="20" spans="1:60" s="12" customFormat="1" ht="24" x14ac:dyDescent="0.2">
      <c r="A20" s="9" t="s">
        <v>89</v>
      </c>
      <c r="B20" s="10" t="s">
        <v>90</v>
      </c>
      <c r="C20" s="11" t="s">
        <v>88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19">
        <v>0</v>
      </c>
      <c r="BA20" s="19">
        <v>0</v>
      </c>
      <c r="BB20" s="19">
        <v>0</v>
      </c>
      <c r="BC20" s="19">
        <v>0</v>
      </c>
      <c r="BD20" s="19">
        <v>0</v>
      </c>
      <c r="BE20" s="19">
        <v>0</v>
      </c>
      <c r="BF20" s="19">
        <v>0</v>
      </c>
      <c r="BG20" s="19">
        <v>0</v>
      </c>
      <c r="BH20" s="19"/>
    </row>
    <row r="21" spans="1:60" s="12" customFormat="1" ht="48" x14ac:dyDescent="0.2">
      <c r="A21" s="9" t="s">
        <v>91</v>
      </c>
      <c r="B21" s="10" t="s">
        <v>92</v>
      </c>
      <c r="C21" s="11" t="s">
        <v>88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0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0</v>
      </c>
      <c r="BH21" s="19"/>
    </row>
    <row r="22" spans="1:60" s="12" customFormat="1" ht="72" x14ac:dyDescent="0.2">
      <c r="A22" s="9" t="s">
        <v>93</v>
      </c>
      <c r="B22" s="10" t="s">
        <v>94</v>
      </c>
      <c r="C22" s="11" t="s">
        <v>88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0</v>
      </c>
      <c r="AV22" s="19">
        <v>0</v>
      </c>
      <c r="AW22" s="19">
        <v>0</v>
      </c>
      <c r="AX22" s="19">
        <v>0</v>
      </c>
      <c r="AY22" s="19">
        <v>0</v>
      </c>
      <c r="AZ22" s="19">
        <v>0</v>
      </c>
      <c r="BA22" s="19">
        <v>0</v>
      </c>
      <c r="BB22" s="19">
        <v>0</v>
      </c>
      <c r="BC22" s="19">
        <v>0</v>
      </c>
      <c r="BD22" s="19">
        <v>0</v>
      </c>
      <c r="BE22" s="19">
        <v>0</v>
      </c>
      <c r="BF22" s="19">
        <v>0</v>
      </c>
      <c r="BG22" s="19">
        <v>0</v>
      </c>
      <c r="BH22" s="19"/>
    </row>
    <row r="23" spans="1:60" s="12" customFormat="1" ht="48" x14ac:dyDescent="0.2">
      <c r="A23" s="9" t="s">
        <v>95</v>
      </c>
      <c r="B23" s="10" t="s">
        <v>96</v>
      </c>
      <c r="C23" s="11" t="s">
        <v>88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19">
        <v>0</v>
      </c>
      <c r="AQ23" s="19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19">
        <v>0</v>
      </c>
      <c r="AY23" s="19">
        <v>0</v>
      </c>
      <c r="AZ23" s="19">
        <v>0</v>
      </c>
      <c r="BA23" s="19">
        <v>0</v>
      </c>
      <c r="BB23" s="19">
        <v>0</v>
      </c>
      <c r="BC23" s="19">
        <v>0</v>
      </c>
      <c r="BD23" s="19">
        <v>0</v>
      </c>
      <c r="BE23" s="19">
        <v>0</v>
      </c>
      <c r="BF23" s="19">
        <v>0</v>
      </c>
      <c r="BG23" s="19">
        <v>0</v>
      </c>
      <c r="BH23" s="19"/>
    </row>
    <row r="24" spans="1:60" s="12" customFormat="1" ht="60" x14ac:dyDescent="0.2">
      <c r="A24" s="9" t="s">
        <v>97</v>
      </c>
      <c r="B24" s="10" t="s">
        <v>98</v>
      </c>
      <c r="C24" s="11" t="s">
        <v>88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19">
        <v>0</v>
      </c>
      <c r="AT24" s="19">
        <v>0</v>
      </c>
      <c r="AU24" s="19">
        <v>0</v>
      </c>
      <c r="AV24" s="19">
        <v>0</v>
      </c>
      <c r="AW24" s="19">
        <v>0</v>
      </c>
      <c r="AX24" s="19">
        <v>0</v>
      </c>
      <c r="AY24" s="19">
        <v>0</v>
      </c>
      <c r="AZ24" s="19">
        <v>0</v>
      </c>
      <c r="BA24" s="19">
        <v>0</v>
      </c>
      <c r="BB24" s="19">
        <v>0</v>
      </c>
      <c r="BC24" s="19">
        <v>0</v>
      </c>
      <c r="BD24" s="19">
        <v>0</v>
      </c>
      <c r="BE24" s="19">
        <v>0</v>
      </c>
      <c r="BF24" s="19">
        <v>0</v>
      </c>
      <c r="BG24" s="19">
        <v>0</v>
      </c>
      <c r="BH24" s="19"/>
    </row>
    <row r="25" spans="1:60" s="12" customFormat="1" ht="24" x14ac:dyDescent="0.2">
      <c r="A25" s="9" t="s">
        <v>99</v>
      </c>
      <c r="B25" s="10" t="s">
        <v>100</v>
      </c>
      <c r="C25" s="11" t="s">
        <v>88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0</v>
      </c>
      <c r="AW25" s="19">
        <v>0</v>
      </c>
      <c r="AX25" s="19">
        <v>0</v>
      </c>
      <c r="AY25" s="19">
        <v>0</v>
      </c>
      <c r="AZ25" s="19">
        <v>0</v>
      </c>
      <c r="BA25" s="19">
        <v>0</v>
      </c>
      <c r="BB25" s="19">
        <v>0</v>
      </c>
      <c r="BC25" s="19">
        <v>0</v>
      </c>
      <c r="BD25" s="19">
        <v>0</v>
      </c>
      <c r="BE25" s="19">
        <v>0</v>
      </c>
      <c r="BF25" s="19">
        <v>0</v>
      </c>
      <c r="BG25" s="19">
        <v>0</v>
      </c>
      <c r="BH25" s="19"/>
    </row>
    <row r="26" spans="1:60" s="12" customFormat="1" ht="12" x14ac:dyDescent="0.2">
      <c r="A26" s="9"/>
      <c r="B26" s="10"/>
      <c r="C26" s="13"/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19">
        <v>0</v>
      </c>
      <c r="AX26" s="19">
        <v>0</v>
      </c>
      <c r="AY26" s="19">
        <v>0</v>
      </c>
      <c r="AZ26" s="19">
        <v>0</v>
      </c>
      <c r="BA26" s="19">
        <v>0</v>
      </c>
      <c r="BB26" s="19">
        <v>0</v>
      </c>
      <c r="BC26" s="19">
        <v>0</v>
      </c>
      <c r="BD26" s="19">
        <v>0</v>
      </c>
      <c r="BE26" s="19">
        <v>0</v>
      </c>
      <c r="BF26" s="19">
        <v>0</v>
      </c>
      <c r="BG26" s="19">
        <v>0</v>
      </c>
      <c r="BH26" s="19"/>
    </row>
    <row r="27" spans="1:60" s="12" customFormat="1" ht="24" x14ac:dyDescent="0.2">
      <c r="A27" s="9">
        <v>1</v>
      </c>
      <c r="B27" s="10" t="s">
        <v>101</v>
      </c>
      <c r="C27" s="11" t="str">
        <f>'[1]Саратовский ф-л'!$B$19</f>
        <v>Самарская область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19">
        <v>0</v>
      </c>
      <c r="AT27" s="19">
        <v>0</v>
      </c>
      <c r="AU27" s="19">
        <v>0</v>
      </c>
      <c r="AV27" s="19">
        <v>0</v>
      </c>
      <c r="AW27" s="19">
        <v>0</v>
      </c>
      <c r="AX27" s="19">
        <v>0</v>
      </c>
      <c r="AY27" s="19">
        <v>0</v>
      </c>
      <c r="AZ27" s="19">
        <v>0</v>
      </c>
      <c r="BA27" s="19">
        <v>0</v>
      </c>
      <c r="BB27" s="19">
        <v>0</v>
      </c>
      <c r="BC27" s="19">
        <v>0</v>
      </c>
      <c r="BD27" s="19">
        <v>0</v>
      </c>
      <c r="BE27" s="19">
        <v>0</v>
      </c>
      <c r="BF27" s="19">
        <v>0</v>
      </c>
      <c r="BG27" s="19">
        <v>0</v>
      </c>
      <c r="BH27" s="19"/>
    </row>
    <row r="28" spans="1:60" s="12" customFormat="1" ht="36" x14ac:dyDescent="0.2">
      <c r="A28" s="9" t="s">
        <v>102</v>
      </c>
      <c r="B28" s="10" t="s">
        <v>103</v>
      </c>
      <c r="C28" s="11" t="s">
        <v>88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0</v>
      </c>
      <c r="AW28" s="19">
        <v>0</v>
      </c>
      <c r="AX28" s="19">
        <v>0</v>
      </c>
      <c r="AY28" s="19">
        <v>0</v>
      </c>
      <c r="AZ28" s="19">
        <v>0</v>
      </c>
      <c r="BA28" s="19">
        <v>0</v>
      </c>
      <c r="BB28" s="19">
        <v>0</v>
      </c>
      <c r="BC28" s="19">
        <v>0</v>
      </c>
      <c r="BD28" s="19">
        <v>0</v>
      </c>
      <c r="BE28" s="19">
        <v>0</v>
      </c>
      <c r="BF28" s="19">
        <v>0</v>
      </c>
      <c r="BG28" s="19">
        <v>0</v>
      </c>
      <c r="BH28" s="19"/>
    </row>
    <row r="29" spans="1:60" s="12" customFormat="1" ht="60" x14ac:dyDescent="0.2">
      <c r="A29" s="9" t="s">
        <v>104</v>
      </c>
      <c r="B29" s="10" t="s">
        <v>105</v>
      </c>
      <c r="C29" s="14" t="s">
        <v>88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0</v>
      </c>
      <c r="AV29" s="19">
        <v>0</v>
      </c>
      <c r="AW29" s="19">
        <v>0</v>
      </c>
      <c r="AX29" s="19">
        <v>0</v>
      </c>
      <c r="AY29" s="19">
        <v>0</v>
      </c>
      <c r="AZ29" s="19">
        <v>0</v>
      </c>
      <c r="BA29" s="19">
        <v>0</v>
      </c>
      <c r="BB29" s="19">
        <v>0</v>
      </c>
      <c r="BC29" s="19">
        <v>0</v>
      </c>
      <c r="BD29" s="19">
        <v>0</v>
      </c>
      <c r="BE29" s="19">
        <v>0</v>
      </c>
      <c r="BF29" s="19">
        <v>0</v>
      </c>
      <c r="BG29" s="19">
        <v>0</v>
      </c>
      <c r="BH29" s="19"/>
    </row>
    <row r="30" spans="1:60" s="12" customFormat="1" ht="84" x14ac:dyDescent="0.2">
      <c r="A30" s="9" t="s">
        <v>106</v>
      </c>
      <c r="B30" s="10" t="s">
        <v>107</v>
      </c>
      <c r="C30" s="14" t="s">
        <v>88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/>
    </row>
    <row r="31" spans="1:60" s="12" customFormat="1" ht="84" x14ac:dyDescent="0.2">
      <c r="A31" s="9" t="s">
        <v>108</v>
      </c>
      <c r="B31" s="10" t="s">
        <v>109</v>
      </c>
      <c r="C31" s="14" t="s">
        <v>88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9"/>
    </row>
    <row r="32" spans="1:60" s="12" customFormat="1" ht="72" x14ac:dyDescent="0.2">
      <c r="A32" s="9" t="s">
        <v>110</v>
      </c>
      <c r="B32" s="10" t="s">
        <v>111</v>
      </c>
      <c r="C32" s="14" t="s">
        <v>88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/>
    </row>
    <row r="33" spans="1:60" s="12" customFormat="1" ht="60" x14ac:dyDescent="0.2">
      <c r="A33" s="9" t="s">
        <v>112</v>
      </c>
      <c r="B33" s="10" t="s">
        <v>113</v>
      </c>
      <c r="C33" s="14" t="s">
        <v>88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/>
    </row>
    <row r="34" spans="1:60" s="12" customFormat="1" ht="96" x14ac:dyDescent="0.2">
      <c r="A34" s="9" t="s">
        <v>114</v>
      </c>
      <c r="B34" s="10" t="s">
        <v>115</v>
      </c>
      <c r="C34" s="14" t="s">
        <v>88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9">
        <v>0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/>
    </row>
    <row r="35" spans="1:60" s="12" customFormat="1" ht="72" x14ac:dyDescent="0.2">
      <c r="A35" s="9" t="s">
        <v>116</v>
      </c>
      <c r="B35" s="10" t="s">
        <v>117</v>
      </c>
      <c r="C35" s="14" t="s">
        <v>88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/>
    </row>
    <row r="36" spans="1:60" s="12" customFormat="1" ht="60" x14ac:dyDescent="0.2">
      <c r="A36" s="9" t="s">
        <v>118</v>
      </c>
      <c r="B36" s="10" t="s">
        <v>119</v>
      </c>
      <c r="C36" s="14" t="s">
        <v>88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/>
    </row>
    <row r="37" spans="1:60" s="12" customFormat="1" ht="48" x14ac:dyDescent="0.2">
      <c r="A37" s="9" t="s">
        <v>120</v>
      </c>
      <c r="B37" s="10" t="s">
        <v>121</v>
      </c>
      <c r="C37" s="14" t="s">
        <v>88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9">
        <v>0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/>
    </row>
    <row r="38" spans="1:60" s="12" customFormat="1" ht="144" x14ac:dyDescent="0.2">
      <c r="A38" s="9" t="s">
        <v>120</v>
      </c>
      <c r="B38" s="10" t="s">
        <v>122</v>
      </c>
      <c r="C38" s="14" t="s">
        <v>88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/>
    </row>
    <row r="39" spans="1:60" s="12" customFormat="1" ht="120" x14ac:dyDescent="0.2">
      <c r="A39" s="9" t="s">
        <v>120</v>
      </c>
      <c r="B39" s="10" t="s">
        <v>123</v>
      </c>
      <c r="C39" s="14" t="s">
        <v>88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/>
    </row>
    <row r="40" spans="1:60" s="12" customFormat="1" ht="132" x14ac:dyDescent="0.2">
      <c r="A40" s="9" t="s">
        <v>120</v>
      </c>
      <c r="B40" s="10" t="s">
        <v>124</v>
      </c>
      <c r="C40" s="14" t="s">
        <v>88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/>
    </row>
    <row r="41" spans="1:60" s="12" customFormat="1" ht="48" x14ac:dyDescent="0.2">
      <c r="A41" s="9" t="s">
        <v>125</v>
      </c>
      <c r="B41" s="10" t="s">
        <v>121</v>
      </c>
      <c r="C41" s="14" t="s">
        <v>88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/>
    </row>
    <row r="42" spans="1:60" s="12" customFormat="1" ht="144" x14ac:dyDescent="0.2">
      <c r="A42" s="9" t="s">
        <v>125</v>
      </c>
      <c r="B42" s="10" t="s">
        <v>122</v>
      </c>
      <c r="C42" s="14" t="s">
        <v>88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19"/>
    </row>
    <row r="43" spans="1:60" s="12" customFormat="1" ht="132" x14ac:dyDescent="0.2">
      <c r="A43" s="9" t="s">
        <v>126</v>
      </c>
      <c r="B43" s="10" t="s">
        <v>127</v>
      </c>
      <c r="C43" s="14" t="s">
        <v>88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9">
        <v>0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/>
    </row>
    <row r="44" spans="1:60" s="12" customFormat="1" ht="96" x14ac:dyDescent="0.2">
      <c r="A44" s="9" t="s">
        <v>128</v>
      </c>
      <c r="B44" s="10" t="s">
        <v>129</v>
      </c>
      <c r="C44" s="14" t="s">
        <v>88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9">
        <v>0</v>
      </c>
      <c r="BC44" s="19">
        <v>0</v>
      </c>
      <c r="BD44" s="19">
        <v>0</v>
      </c>
      <c r="BE44" s="19">
        <v>0</v>
      </c>
      <c r="BF44" s="19">
        <v>0</v>
      </c>
      <c r="BG44" s="19">
        <v>0</v>
      </c>
      <c r="BH44" s="19"/>
    </row>
    <row r="45" spans="1:60" s="12" customFormat="1" ht="108" x14ac:dyDescent="0.2">
      <c r="A45" s="9" t="s">
        <v>130</v>
      </c>
      <c r="B45" s="10" t="s">
        <v>131</v>
      </c>
      <c r="C45" s="14" t="s">
        <v>88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9">
        <v>0</v>
      </c>
      <c r="BC45" s="19">
        <v>0</v>
      </c>
      <c r="BD45" s="19">
        <v>0</v>
      </c>
      <c r="BE45" s="19">
        <v>0</v>
      </c>
      <c r="BF45" s="19">
        <v>0</v>
      </c>
      <c r="BG45" s="19">
        <v>0</v>
      </c>
      <c r="BH45" s="19"/>
    </row>
    <row r="46" spans="1:60" s="12" customFormat="1" ht="60" x14ac:dyDescent="0.2">
      <c r="A46" s="9" t="s">
        <v>132</v>
      </c>
      <c r="B46" s="10" t="s">
        <v>133</v>
      </c>
      <c r="C46" s="14" t="s">
        <v>88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9">
        <v>0</v>
      </c>
      <c r="BC46" s="19">
        <v>0</v>
      </c>
      <c r="BD46" s="19">
        <v>0</v>
      </c>
      <c r="BE46" s="19">
        <v>0</v>
      </c>
      <c r="BF46" s="19">
        <v>0</v>
      </c>
      <c r="BG46" s="19">
        <v>0</v>
      </c>
      <c r="BH46" s="19"/>
    </row>
    <row r="47" spans="1:60" s="12" customFormat="1" ht="108" x14ac:dyDescent="0.2">
      <c r="A47" s="9" t="s">
        <v>134</v>
      </c>
      <c r="B47" s="10" t="s">
        <v>135</v>
      </c>
      <c r="C47" s="14" t="s">
        <v>88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/>
    </row>
    <row r="48" spans="1:60" s="12" customFormat="1" ht="48" x14ac:dyDescent="0.2">
      <c r="A48" s="9" t="s">
        <v>136</v>
      </c>
      <c r="B48" s="10" t="s">
        <v>137</v>
      </c>
      <c r="C48" s="14" t="s">
        <v>88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9">
        <v>0</v>
      </c>
      <c r="AR48" s="19">
        <v>0</v>
      </c>
      <c r="AS48" s="19">
        <v>0</v>
      </c>
      <c r="AT48" s="19">
        <v>0</v>
      </c>
      <c r="AU48" s="19">
        <v>0</v>
      </c>
      <c r="AV48" s="19">
        <v>0</v>
      </c>
      <c r="AW48" s="19">
        <v>0</v>
      </c>
      <c r="AX48" s="19">
        <v>0</v>
      </c>
      <c r="AY48" s="19">
        <v>0</v>
      </c>
      <c r="AZ48" s="19">
        <v>0</v>
      </c>
      <c r="BA48" s="19">
        <v>0</v>
      </c>
      <c r="BB48" s="19">
        <v>0</v>
      </c>
      <c r="BC48" s="19">
        <v>0</v>
      </c>
      <c r="BD48" s="19">
        <v>0</v>
      </c>
      <c r="BE48" s="19">
        <v>0</v>
      </c>
      <c r="BF48" s="19">
        <v>0</v>
      </c>
      <c r="BG48" s="19">
        <v>0</v>
      </c>
      <c r="BH48" s="19"/>
    </row>
    <row r="49" spans="1:60" s="12" customFormat="1" ht="96" x14ac:dyDescent="0.2">
      <c r="A49" s="9" t="s">
        <v>138</v>
      </c>
      <c r="B49" s="10" t="s">
        <v>139</v>
      </c>
      <c r="C49" s="14" t="s">
        <v>88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v>0</v>
      </c>
      <c r="AR49" s="19">
        <v>0</v>
      </c>
      <c r="AS49" s="19">
        <v>0</v>
      </c>
      <c r="AT49" s="19">
        <v>0</v>
      </c>
      <c r="AU49" s="19">
        <v>0</v>
      </c>
      <c r="AV49" s="19">
        <v>0</v>
      </c>
      <c r="AW49" s="19">
        <v>0</v>
      </c>
      <c r="AX49" s="19">
        <v>0</v>
      </c>
      <c r="AY49" s="19">
        <v>0</v>
      </c>
      <c r="AZ49" s="19">
        <v>0</v>
      </c>
      <c r="BA49" s="19">
        <v>0</v>
      </c>
      <c r="BB49" s="19">
        <v>0</v>
      </c>
      <c r="BC49" s="19">
        <v>0</v>
      </c>
      <c r="BD49" s="19">
        <v>0</v>
      </c>
      <c r="BE49" s="19">
        <v>0</v>
      </c>
      <c r="BF49" s="19">
        <v>0</v>
      </c>
      <c r="BG49" s="19">
        <v>0</v>
      </c>
      <c r="BH49" s="19"/>
    </row>
    <row r="50" spans="1:60" s="12" customFormat="1" ht="72" x14ac:dyDescent="0.2">
      <c r="A50" s="9" t="s">
        <v>140</v>
      </c>
      <c r="B50" s="10" t="s">
        <v>141</v>
      </c>
      <c r="C50" s="14" t="s">
        <v>88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9">
        <v>0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/>
    </row>
    <row r="51" spans="1:60" s="12" customFormat="1" ht="36" x14ac:dyDescent="0.2">
      <c r="A51" s="9" t="s">
        <v>142</v>
      </c>
      <c r="B51" s="10" t="s">
        <v>143</v>
      </c>
      <c r="C51" s="14" t="s">
        <v>88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/>
    </row>
    <row r="52" spans="1:60" s="12" customFormat="1" ht="60" x14ac:dyDescent="0.2">
      <c r="A52" s="9" t="s">
        <v>144</v>
      </c>
      <c r="B52" s="10" t="s">
        <v>145</v>
      </c>
      <c r="C52" s="14" t="s">
        <v>88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/>
    </row>
    <row r="53" spans="1:60" s="12" customFormat="1" ht="48" x14ac:dyDescent="0.2">
      <c r="A53" s="9" t="s">
        <v>146</v>
      </c>
      <c r="B53" s="10" t="s">
        <v>147</v>
      </c>
      <c r="C53" s="14" t="s">
        <v>88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19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9">
        <v>0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19"/>
    </row>
    <row r="54" spans="1:60" s="12" customFormat="1" ht="48" x14ac:dyDescent="0.2">
      <c r="A54" s="9" t="s">
        <v>148</v>
      </c>
      <c r="B54" s="10" t="s">
        <v>149</v>
      </c>
      <c r="C54" s="14" t="s">
        <v>88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9">
        <v>0</v>
      </c>
      <c r="BC54" s="19">
        <v>0</v>
      </c>
      <c r="BD54" s="19">
        <v>0</v>
      </c>
      <c r="BE54" s="19">
        <v>0</v>
      </c>
      <c r="BF54" s="19">
        <v>0</v>
      </c>
      <c r="BG54" s="19">
        <v>0</v>
      </c>
      <c r="BH54" s="19"/>
    </row>
    <row r="55" spans="1:60" s="12" customFormat="1" ht="48" x14ac:dyDescent="0.2">
      <c r="A55" s="9" t="s">
        <v>150</v>
      </c>
      <c r="B55" s="10" t="s">
        <v>151</v>
      </c>
      <c r="C55" s="14" t="s">
        <v>88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19">
        <v>0</v>
      </c>
      <c r="AR55" s="19">
        <v>0</v>
      </c>
      <c r="AS55" s="19">
        <v>0</v>
      </c>
      <c r="AT55" s="19">
        <v>0</v>
      </c>
      <c r="AU55" s="19">
        <v>0</v>
      </c>
      <c r="AV55" s="19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9">
        <v>0</v>
      </c>
      <c r="BC55" s="19">
        <v>0</v>
      </c>
      <c r="BD55" s="19">
        <v>0</v>
      </c>
      <c r="BE55" s="19">
        <v>0</v>
      </c>
      <c r="BF55" s="19">
        <v>0</v>
      </c>
      <c r="BG55" s="19">
        <v>0</v>
      </c>
      <c r="BH55" s="19"/>
    </row>
    <row r="56" spans="1:60" s="17" customFormat="1" ht="33.75" x14ac:dyDescent="0.2">
      <c r="A56" s="15" t="s">
        <v>152</v>
      </c>
      <c r="B56" s="16" t="s">
        <v>153</v>
      </c>
      <c r="C56" s="15" t="s">
        <v>154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  <c r="AQ56" s="19">
        <v>0</v>
      </c>
      <c r="AR56" s="19">
        <v>0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9">
        <v>0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/>
    </row>
    <row r="57" spans="1:60" s="17" customFormat="1" ht="90" x14ac:dyDescent="0.2">
      <c r="A57" s="15" t="s">
        <v>155</v>
      </c>
      <c r="B57" s="16" t="s">
        <v>156</v>
      </c>
      <c r="C57" s="15" t="s">
        <v>157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0</v>
      </c>
      <c r="AP57" s="19">
        <v>0</v>
      </c>
      <c r="AQ57" s="19">
        <v>0</v>
      </c>
      <c r="AR57" s="19">
        <v>0</v>
      </c>
      <c r="AS57" s="19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9">
        <v>0</v>
      </c>
      <c r="BC57" s="19">
        <v>0</v>
      </c>
      <c r="BD57" s="19">
        <v>0</v>
      </c>
      <c r="BE57" s="19">
        <v>0</v>
      </c>
      <c r="BF57" s="19">
        <v>0</v>
      </c>
      <c r="BG57" s="19">
        <v>0</v>
      </c>
      <c r="BH57" s="19"/>
    </row>
    <row r="58" spans="1:60" s="17" customFormat="1" ht="78.75" x14ac:dyDescent="0.2">
      <c r="A58" s="15" t="s">
        <v>158</v>
      </c>
      <c r="B58" s="16" t="s">
        <v>159</v>
      </c>
      <c r="C58" s="15" t="s">
        <v>160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19">
        <v>0</v>
      </c>
      <c r="BE58" s="19">
        <v>0</v>
      </c>
      <c r="BF58" s="19">
        <v>0</v>
      </c>
      <c r="BG58" s="19">
        <v>0</v>
      </c>
      <c r="BH58" s="19"/>
    </row>
    <row r="59" spans="1:60" s="17" customFormat="1" ht="78.75" x14ac:dyDescent="0.2">
      <c r="A59" s="15" t="s">
        <v>161</v>
      </c>
      <c r="B59" s="16" t="s">
        <v>162</v>
      </c>
      <c r="C59" s="15" t="s">
        <v>163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v>0</v>
      </c>
      <c r="AR59" s="19">
        <v>0</v>
      </c>
      <c r="AS59" s="19">
        <v>0</v>
      </c>
      <c r="AT59" s="19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9">
        <v>0</v>
      </c>
      <c r="BC59" s="19">
        <v>0</v>
      </c>
      <c r="BD59" s="19">
        <v>0</v>
      </c>
      <c r="BE59" s="19">
        <v>0</v>
      </c>
      <c r="BF59" s="19">
        <v>0</v>
      </c>
      <c r="BG59" s="19">
        <v>0</v>
      </c>
      <c r="BH59" s="19"/>
    </row>
    <row r="60" spans="1:60" s="17" customFormat="1" ht="78.75" x14ac:dyDescent="0.2">
      <c r="A60" s="15" t="s">
        <v>164</v>
      </c>
      <c r="B60" s="16" t="s">
        <v>165</v>
      </c>
      <c r="C60" s="15" t="s">
        <v>166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9">
        <v>0</v>
      </c>
      <c r="BC60" s="19">
        <v>0</v>
      </c>
      <c r="BD60" s="19">
        <v>0</v>
      </c>
      <c r="BE60" s="19">
        <v>0</v>
      </c>
      <c r="BF60" s="19">
        <v>0</v>
      </c>
      <c r="BG60" s="19">
        <v>0</v>
      </c>
      <c r="BH60" s="19"/>
    </row>
    <row r="61" spans="1:60" s="17" customFormat="1" ht="78.75" x14ac:dyDescent="0.2">
      <c r="A61" s="15" t="s">
        <v>167</v>
      </c>
      <c r="B61" s="16" t="s">
        <v>168</v>
      </c>
      <c r="C61" s="15" t="s">
        <v>169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9">
        <v>0</v>
      </c>
      <c r="BC61" s="19">
        <v>0</v>
      </c>
      <c r="BD61" s="19">
        <v>0</v>
      </c>
      <c r="BE61" s="19">
        <v>0</v>
      </c>
      <c r="BF61" s="19">
        <v>0</v>
      </c>
      <c r="BG61" s="19">
        <v>0</v>
      </c>
      <c r="BH61" s="19"/>
    </row>
    <row r="62" spans="1:60" s="17" customFormat="1" ht="78.75" x14ac:dyDescent="0.2">
      <c r="A62" s="15" t="s">
        <v>170</v>
      </c>
      <c r="B62" s="16" t="s">
        <v>171</v>
      </c>
      <c r="C62" s="15" t="s">
        <v>172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0</v>
      </c>
      <c r="AO62" s="19">
        <v>0</v>
      </c>
      <c r="AP62" s="19">
        <v>0</v>
      </c>
      <c r="AQ62" s="19">
        <v>0</v>
      </c>
      <c r="AR62" s="19">
        <v>0</v>
      </c>
      <c r="AS62" s="19">
        <v>0</v>
      </c>
      <c r="AT62" s="19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0</v>
      </c>
      <c r="AZ62" s="19">
        <v>0</v>
      </c>
      <c r="BA62" s="19">
        <v>0</v>
      </c>
      <c r="BB62" s="19">
        <v>0</v>
      </c>
      <c r="BC62" s="19">
        <v>0</v>
      </c>
      <c r="BD62" s="19">
        <v>0</v>
      </c>
      <c r="BE62" s="19">
        <v>0</v>
      </c>
      <c r="BF62" s="19">
        <v>0</v>
      </c>
      <c r="BG62" s="19">
        <v>0</v>
      </c>
      <c r="BH62" s="19"/>
    </row>
    <row r="63" spans="1:60" s="17" customFormat="1" ht="78.75" x14ac:dyDescent="0.2">
      <c r="A63" s="15" t="s">
        <v>173</v>
      </c>
      <c r="B63" s="16" t="s">
        <v>174</v>
      </c>
      <c r="C63" s="15" t="s">
        <v>175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19">
        <v>0</v>
      </c>
      <c r="AR63" s="19">
        <v>0</v>
      </c>
      <c r="AS63" s="19">
        <v>0</v>
      </c>
      <c r="AT63" s="19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9">
        <v>0</v>
      </c>
      <c r="BC63" s="19">
        <v>0</v>
      </c>
      <c r="BD63" s="19">
        <v>0</v>
      </c>
      <c r="BE63" s="19">
        <v>0</v>
      </c>
      <c r="BF63" s="19">
        <v>0</v>
      </c>
      <c r="BG63" s="19">
        <v>0</v>
      </c>
      <c r="BH63" s="19"/>
    </row>
    <row r="64" spans="1:60" s="17" customFormat="1" ht="33.75" x14ac:dyDescent="0.2">
      <c r="A64" s="15" t="s">
        <v>176</v>
      </c>
      <c r="B64" s="16" t="s">
        <v>177</v>
      </c>
      <c r="C64" s="15" t="s">
        <v>178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19">
        <v>0</v>
      </c>
      <c r="AR64" s="19">
        <v>0</v>
      </c>
      <c r="AS64" s="19">
        <v>0</v>
      </c>
      <c r="AT64" s="19">
        <v>0</v>
      </c>
      <c r="AU64" s="19">
        <v>0</v>
      </c>
      <c r="AV64" s="19">
        <v>0</v>
      </c>
      <c r="AW64" s="19">
        <v>0</v>
      </c>
      <c r="AX64" s="19">
        <v>0</v>
      </c>
      <c r="AY64" s="19">
        <v>0</v>
      </c>
      <c r="AZ64" s="19">
        <v>0</v>
      </c>
      <c r="BA64" s="19">
        <v>0</v>
      </c>
      <c r="BB64" s="19">
        <v>0</v>
      </c>
      <c r="BC64" s="19">
        <v>0</v>
      </c>
      <c r="BD64" s="19">
        <v>0</v>
      </c>
      <c r="BE64" s="19">
        <v>0</v>
      </c>
      <c r="BF64" s="19">
        <v>0</v>
      </c>
      <c r="BG64" s="19">
        <v>0</v>
      </c>
      <c r="BH64" s="19"/>
    </row>
    <row r="65" spans="1:60" s="17" customFormat="1" ht="33.75" x14ac:dyDescent="0.2">
      <c r="A65" s="15" t="s">
        <v>179</v>
      </c>
      <c r="B65" s="16" t="s">
        <v>180</v>
      </c>
      <c r="C65" s="15" t="s">
        <v>181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0</v>
      </c>
      <c r="AO65" s="19">
        <v>0</v>
      </c>
      <c r="AP65" s="19">
        <v>0</v>
      </c>
      <c r="AQ65" s="19">
        <v>0</v>
      </c>
      <c r="AR65" s="19">
        <v>0</v>
      </c>
      <c r="AS65" s="19">
        <v>0</v>
      </c>
      <c r="AT65" s="19">
        <v>0</v>
      </c>
      <c r="AU65" s="19">
        <v>0</v>
      </c>
      <c r="AV65" s="19">
        <v>0</v>
      </c>
      <c r="AW65" s="19">
        <v>0</v>
      </c>
      <c r="AX65" s="19">
        <v>0</v>
      </c>
      <c r="AY65" s="19">
        <v>0</v>
      </c>
      <c r="AZ65" s="19">
        <v>0</v>
      </c>
      <c r="BA65" s="19">
        <v>0</v>
      </c>
      <c r="BB65" s="19">
        <v>0</v>
      </c>
      <c r="BC65" s="19">
        <v>0</v>
      </c>
      <c r="BD65" s="19">
        <v>0</v>
      </c>
      <c r="BE65" s="19">
        <v>0</v>
      </c>
      <c r="BF65" s="19">
        <v>0</v>
      </c>
      <c r="BG65" s="19">
        <v>0</v>
      </c>
      <c r="BH65" s="19"/>
    </row>
    <row r="66" spans="1:60" s="12" customFormat="1" ht="36" x14ac:dyDescent="0.2">
      <c r="A66" s="18" t="s">
        <v>182</v>
      </c>
      <c r="B66" s="10" t="s">
        <v>183</v>
      </c>
      <c r="C66" s="18" t="s">
        <v>88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0</v>
      </c>
      <c r="AO66" s="19">
        <v>0</v>
      </c>
      <c r="AP66" s="19">
        <v>0</v>
      </c>
      <c r="AQ66" s="19">
        <v>0</v>
      </c>
      <c r="AR66" s="19">
        <v>0</v>
      </c>
      <c r="AS66" s="19">
        <v>0</v>
      </c>
      <c r="AT66" s="19">
        <v>0</v>
      </c>
      <c r="AU66" s="19">
        <v>0</v>
      </c>
      <c r="AV66" s="19">
        <v>0</v>
      </c>
      <c r="AW66" s="19">
        <v>0</v>
      </c>
      <c r="AX66" s="19">
        <v>0</v>
      </c>
      <c r="AY66" s="19">
        <v>0</v>
      </c>
      <c r="AZ66" s="19">
        <v>0</v>
      </c>
      <c r="BA66" s="19">
        <v>0</v>
      </c>
      <c r="BB66" s="19">
        <v>0</v>
      </c>
      <c r="BC66" s="19">
        <v>0</v>
      </c>
      <c r="BD66" s="19">
        <v>0</v>
      </c>
      <c r="BE66" s="19">
        <v>0</v>
      </c>
      <c r="BF66" s="19">
        <v>0</v>
      </c>
      <c r="BG66" s="19">
        <v>0</v>
      </c>
      <c r="BH66" s="19"/>
    </row>
    <row r="67" spans="1:60" s="12" customFormat="1" ht="24" x14ac:dyDescent="0.2">
      <c r="A67" s="18" t="s">
        <v>184</v>
      </c>
      <c r="B67" s="10" t="s">
        <v>185</v>
      </c>
      <c r="C67" s="18" t="s">
        <v>88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0</v>
      </c>
      <c r="AO67" s="19">
        <v>0</v>
      </c>
      <c r="AP67" s="19">
        <v>0</v>
      </c>
      <c r="AQ67" s="19">
        <v>0</v>
      </c>
      <c r="AR67" s="19">
        <v>0</v>
      </c>
      <c r="AS67" s="19">
        <v>0</v>
      </c>
      <c r="AT67" s="19">
        <v>0</v>
      </c>
      <c r="AU67" s="19">
        <v>0</v>
      </c>
      <c r="AV67" s="19">
        <v>0</v>
      </c>
      <c r="AW67" s="19">
        <v>0</v>
      </c>
      <c r="AX67" s="19">
        <v>0</v>
      </c>
      <c r="AY67" s="19">
        <v>0</v>
      </c>
      <c r="AZ67" s="19">
        <v>0</v>
      </c>
      <c r="BA67" s="19">
        <v>0</v>
      </c>
      <c r="BB67" s="19">
        <v>0</v>
      </c>
      <c r="BC67" s="19">
        <v>0</v>
      </c>
      <c r="BD67" s="19">
        <v>0</v>
      </c>
      <c r="BE67" s="19">
        <v>0</v>
      </c>
      <c r="BF67" s="19">
        <v>0</v>
      </c>
      <c r="BG67" s="19">
        <v>0</v>
      </c>
      <c r="BH67" s="19"/>
    </row>
    <row r="68" spans="1:60" s="12" customFormat="1" ht="24" x14ac:dyDescent="0.2">
      <c r="A68" s="18" t="s">
        <v>186</v>
      </c>
      <c r="B68" s="10" t="s">
        <v>187</v>
      </c>
      <c r="C68" s="18" t="s">
        <v>88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0</v>
      </c>
      <c r="AO68" s="19">
        <v>0</v>
      </c>
      <c r="AP68" s="19">
        <v>0</v>
      </c>
      <c r="AQ68" s="19">
        <v>0</v>
      </c>
      <c r="AR68" s="19">
        <v>0</v>
      </c>
      <c r="AS68" s="19">
        <v>0</v>
      </c>
      <c r="AT68" s="19">
        <v>0</v>
      </c>
      <c r="AU68" s="19">
        <v>0</v>
      </c>
      <c r="AV68" s="19">
        <v>0</v>
      </c>
      <c r="AW68" s="19">
        <v>0</v>
      </c>
      <c r="AX68" s="19">
        <v>0</v>
      </c>
      <c r="AY68" s="19">
        <v>0</v>
      </c>
      <c r="AZ68" s="19">
        <v>0</v>
      </c>
      <c r="BA68" s="19">
        <v>0</v>
      </c>
      <c r="BB68" s="19">
        <v>0</v>
      </c>
      <c r="BC68" s="19">
        <v>0</v>
      </c>
      <c r="BD68" s="19">
        <v>0</v>
      </c>
      <c r="BE68" s="19">
        <v>0</v>
      </c>
      <c r="BF68" s="19">
        <v>0</v>
      </c>
      <c r="BG68" s="19">
        <v>0</v>
      </c>
      <c r="BH68" s="19"/>
    </row>
    <row r="69" spans="1:60" s="17" customFormat="1" ht="24" x14ac:dyDescent="0.2">
      <c r="A69" s="15" t="s">
        <v>188</v>
      </c>
      <c r="B69" s="10" t="s">
        <v>196</v>
      </c>
      <c r="C69" s="18" t="s">
        <v>189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19">
        <v>0</v>
      </c>
      <c r="AP69" s="19">
        <v>0</v>
      </c>
      <c r="AQ69" s="19">
        <v>0</v>
      </c>
      <c r="AR69" s="19">
        <v>0</v>
      </c>
      <c r="AS69" s="19">
        <v>0</v>
      </c>
      <c r="AT69" s="19">
        <v>0</v>
      </c>
      <c r="AU69" s="19">
        <v>0</v>
      </c>
      <c r="AV69" s="19">
        <v>0</v>
      </c>
      <c r="AW69" s="19">
        <v>0</v>
      </c>
      <c r="AX69" s="19">
        <v>0</v>
      </c>
      <c r="AY69" s="19">
        <v>0</v>
      </c>
      <c r="AZ69" s="19">
        <v>0</v>
      </c>
      <c r="BA69" s="19">
        <v>0</v>
      </c>
      <c r="BB69" s="19">
        <v>0</v>
      </c>
      <c r="BC69" s="19">
        <v>0</v>
      </c>
      <c r="BD69" s="19">
        <v>0</v>
      </c>
      <c r="BE69" s="19">
        <v>0</v>
      </c>
      <c r="BF69" s="19">
        <v>0</v>
      </c>
      <c r="BG69" s="19">
        <v>0</v>
      </c>
      <c r="BH69" s="19"/>
    </row>
    <row r="70" spans="1:60" s="17" customFormat="1" ht="24" x14ac:dyDescent="0.2">
      <c r="A70" s="15" t="s">
        <v>190</v>
      </c>
      <c r="B70" s="10" t="s">
        <v>197</v>
      </c>
      <c r="C70" s="18" t="s">
        <v>198</v>
      </c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</row>
    <row r="71" spans="1:60" s="17" customFormat="1" ht="67.5" x14ac:dyDescent="0.2">
      <c r="A71" s="15" t="s">
        <v>191</v>
      </c>
      <c r="B71" s="16" t="s">
        <v>193</v>
      </c>
      <c r="C71" s="15" t="s">
        <v>192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0</v>
      </c>
      <c r="AQ71" s="19">
        <v>0</v>
      </c>
      <c r="AR71" s="19">
        <v>0</v>
      </c>
      <c r="AS71" s="19">
        <v>0</v>
      </c>
      <c r="AT71" s="19">
        <v>0</v>
      </c>
      <c r="AU71" s="19">
        <v>0</v>
      </c>
      <c r="AV71" s="19">
        <v>0</v>
      </c>
      <c r="AW71" s="19">
        <v>0</v>
      </c>
      <c r="AX71" s="19">
        <v>0</v>
      </c>
      <c r="AY71" s="19">
        <v>0</v>
      </c>
      <c r="AZ71" s="19">
        <v>0</v>
      </c>
      <c r="BA71" s="19">
        <v>0</v>
      </c>
      <c r="BB71" s="19">
        <v>0</v>
      </c>
      <c r="BC71" s="19">
        <v>0</v>
      </c>
      <c r="BD71" s="19">
        <v>0</v>
      </c>
      <c r="BE71" s="19">
        <v>0</v>
      </c>
      <c r="BF71" s="19">
        <v>0</v>
      </c>
      <c r="BG71" s="19">
        <v>0</v>
      </c>
      <c r="BH71" s="19"/>
    </row>
    <row r="72" spans="1:60" s="17" customFormat="1" ht="67.5" x14ac:dyDescent="0.2">
      <c r="A72" s="15" t="s">
        <v>195</v>
      </c>
      <c r="B72" s="16" t="s">
        <v>194</v>
      </c>
      <c r="C72" s="15" t="s">
        <v>199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19">
        <v>0</v>
      </c>
      <c r="AR72" s="19">
        <v>0</v>
      </c>
      <c r="AS72" s="19">
        <v>0</v>
      </c>
      <c r="AT72" s="19">
        <v>0</v>
      </c>
      <c r="AU72" s="19">
        <v>0</v>
      </c>
      <c r="AV72" s="19">
        <v>0</v>
      </c>
      <c r="AW72" s="19">
        <v>0</v>
      </c>
      <c r="AX72" s="19">
        <v>0</v>
      </c>
      <c r="AY72" s="19">
        <v>0</v>
      </c>
      <c r="AZ72" s="19">
        <v>0</v>
      </c>
      <c r="BA72" s="19">
        <v>0</v>
      </c>
      <c r="BB72" s="19">
        <v>0</v>
      </c>
      <c r="BC72" s="19">
        <v>0</v>
      </c>
      <c r="BD72" s="19">
        <v>0</v>
      </c>
      <c r="BE72" s="19">
        <v>0</v>
      </c>
      <c r="BF72" s="19">
        <v>0</v>
      </c>
      <c r="BG72" s="19">
        <v>0</v>
      </c>
      <c r="BH72" s="19"/>
    </row>
    <row r="73" spans="1:60" s="5" customFormat="1" ht="12" x14ac:dyDescent="0.2">
      <c r="A73" s="21" t="s">
        <v>87</v>
      </c>
      <c r="B73" s="22"/>
      <c r="C73" s="23"/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19">
        <v>0</v>
      </c>
      <c r="AR73" s="19">
        <v>0</v>
      </c>
      <c r="AS73" s="19">
        <v>0</v>
      </c>
      <c r="AT73" s="19">
        <v>0</v>
      </c>
      <c r="AU73" s="19">
        <v>0</v>
      </c>
      <c r="AV73" s="19">
        <v>0</v>
      </c>
      <c r="AW73" s="19">
        <v>0</v>
      </c>
      <c r="AX73" s="19">
        <v>0</v>
      </c>
      <c r="AY73" s="19">
        <v>0</v>
      </c>
      <c r="AZ73" s="19">
        <v>0</v>
      </c>
      <c r="BA73" s="19">
        <v>0</v>
      </c>
      <c r="BB73" s="19">
        <v>0</v>
      </c>
      <c r="BC73" s="19">
        <v>0</v>
      </c>
      <c r="BD73" s="19">
        <v>0</v>
      </c>
      <c r="BE73" s="19">
        <v>0</v>
      </c>
      <c r="BF73" s="19">
        <v>0</v>
      </c>
      <c r="BG73" s="19">
        <v>0</v>
      </c>
      <c r="BH73" s="20"/>
    </row>
  </sheetData>
  <mergeCells count="30">
    <mergeCell ref="V6:AM6"/>
    <mergeCell ref="BD2:BH2"/>
    <mergeCell ref="A3:BH3"/>
    <mergeCell ref="V4:W4"/>
    <mergeCell ref="X4:Y4"/>
    <mergeCell ref="Z4:AA4"/>
    <mergeCell ref="V7:AM7"/>
    <mergeCell ref="Z9:AA9"/>
    <mergeCell ref="Y11:AO11"/>
    <mergeCell ref="Y12:AO12"/>
    <mergeCell ref="A14:A17"/>
    <mergeCell ref="B14:B17"/>
    <mergeCell ref="C14:C17"/>
    <mergeCell ref="D14:D17"/>
    <mergeCell ref="E14:BB14"/>
    <mergeCell ref="AI16:AM16"/>
    <mergeCell ref="A73:C73"/>
    <mergeCell ref="BC14:BG16"/>
    <mergeCell ref="BH14:BH17"/>
    <mergeCell ref="E15:AC15"/>
    <mergeCell ref="AD15:BB15"/>
    <mergeCell ref="E16:I16"/>
    <mergeCell ref="J16:N16"/>
    <mergeCell ref="O16:S16"/>
    <mergeCell ref="T16:X16"/>
    <mergeCell ref="Y16:AC16"/>
    <mergeCell ref="AD16:AH16"/>
    <mergeCell ref="AN16:AR16"/>
    <mergeCell ref="AS16:AW16"/>
    <mergeCell ref="AX16:BB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</vt:lpstr>
      <vt:lpstr>'16'!Область_печати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2020-05-14T10:48:59Z</dcterms:created>
  <dcterms:modified xsi:type="dcterms:W3CDTF">2024-10-22T09:57:56Z</dcterms:modified>
</cp:coreProperties>
</file>