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10" windowHeight="11130"/>
  </bookViews>
  <sheets>
    <sheet name="7" sheetId="9" r:id="rId1"/>
  </sheets>
  <definedNames>
    <definedName name="_xlnm._FilterDatabase" localSheetId="0" hidden="1">'7'!$A$18:$DL$75</definedName>
    <definedName name="_xlnm.Print_Area" localSheetId="0">'7'!$A$1:$DL$75</definedName>
  </definedNames>
  <calcPr calcId="152511"/>
</workbook>
</file>

<file path=xl/calcChain.xml><?xml version="1.0" encoding="utf-8"?>
<calcChain xmlns="http://schemas.openxmlformats.org/spreadsheetml/2006/main">
  <c r="S72" i="9" l="1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U72" i="9"/>
  <c r="AV72" i="9"/>
  <c r="AW72" i="9"/>
  <c r="AX72" i="9"/>
  <c r="AY72" i="9"/>
  <c r="AZ72" i="9"/>
  <c r="BA72" i="9"/>
  <c r="BB72" i="9"/>
  <c r="BC72" i="9"/>
  <c r="BD72" i="9"/>
  <c r="BE72" i="9"/>
  <c r="BF72" i="9"/>
  <c r="BG72" i="9"/>
  <c r="BH72" i="9"/>
  <c r="BI72" i="9"/>
  <c r="BJ72" i="9"/>
  <c r="BK72" i="9"/>
  <c r="BL72" i="9"/>
  <c r="BM72" i="9"/>
  <c r="BN72" i="9"/>
  <c r="BO72" i="9"/>
  <c r="BP72" i="9"/>
  <c r="BQ72" i="9"/>
  <c r="BR72" i="9"/>
  <c r="BS72" i="9"/>
  <c r="BT72" i="9"/>
  <c r="BU72" i="9"/>
  <c r="BV72" i="9"/>
  <c r="BW72" i="9"/>
  <c r="BX72" i="9"/>
  <c r="BY72" i="9"/>
  <c r="BZ72" i="9"/>
  <c r="CA72" i="9"/>
  <c r="CB72" i="9"/>
  <c r="CC72" i="9"/>
  <c r="CD72" i="9"/>
  <c r="CE72" i="9"/>
  <c r="CF72" i="9"/>
  <c r="CG72" i="9"/>
  <c r="CH72" i="9"/>
  <c r="CI72" i="9"/>
  <c r="CJ72" i="9"/>
  <c r="CK72" i="9"/>
  <c r="CL72" i="9"/>
  <c r="CM72" i="9"/>
  <c r="CN72" i="9"/>
  <c r="CO72" i="9"/>
  <c r="CP72" i="9"/>
  <c r="CQ72" i="9"/>
  <c r="CR72" i="9"/>
  <c r="CS72" i="9"/>
  <c r="CT72" i="9"/>
  <c r="CU72" i="9"/>
  <c r="CV72" i="9"/>
  <c r="CW72" i="9"/>
  <c r="CX72" i="9"/>
  <c r="CY72" i="9"/>
  <c r="CZ72" i="9"/>
  <c r="DA72" i="9"/>
  <c r="DC72" i="9"/>
  <c r="DD72" i="9"/>
  <c r="DE72" i="9"/>
  <c r="DF72" i="9"/>
  <c r="DG72" i="9"/>
  <c r="DH72" i="9"/>
  <c r="DI72" i="9"/>
  <c r="DK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DA19" i="9" l="1"/>
  <c r="CZ19" i="9"/>
  <c r="CY19" i="9"/>
  <c r="CX19" i="9"/>
  <c r="CW19" i="9"/>
  <c r="CV19" i="9"/>
  <c r="DC20" i="9"/>
  <c r="DB20" i="9"/>
  <c r="DA20" i="9"/>
  <c r="CZ20" i="9"/>
  <c r="CY20" i="9"/>
  <c r="CX20" i="9"/>
  <c r="CW20" i="9"/>
  <c r="CV20" i="9"/>
  <c r="DC24" i="9"/>
  <c r="DB24" i="9"/>
  <c r="DA24" i="9"/>
  <c r="CZ24" i="9"/>
  <c r="CY24" i="9"/>
  <c r="CX24" i="9"/>
  <c r="CW24" i="9"/>
  <c r="CV24" i="9"/>
  <c r="DC23" i="9"/>
  <c r="DB23" i="9"/>
  <c r="DA23" i="9"/>
  <c r="CZ23" i="9"/>
  <c r="CY23" i="9"/>
  <c r="CX23" i="9"/>
  <c r="CW23" i="9"/>
  <c r="CV23" i="9"/>
  <c r="DC22" i="9"/>
  <c r="DB22" i="9"/>
  <c r="DA22" i="9"/>
  <c r="CZ22" i="9"/>
  <c r="CY22" i="9"/>
  <c r="CX22" i="9"/>
  <c r="CW22" i="9"/>
  <c r="CV22" i="9"/>
  <c r="DA21" i="9"/>
  <c r="CZ21" i="9"/>
  <c r="CY21" i="9"/>
  <c r="CX21" i="9"/>
  <c r="CW21" i="9"/>
  <c r="CV21" i="9"/>
  <c r="DC25" i="9"/>
  <c r="DA25" i="9"/>
  <c r="CZ25" i="9"/>
  <c r="CY25" i="9"/>
  <c r="CX25" i="9"/>
  <c r="CW25" i="9"/>
  <c r="CV25" i="9"/>
  <c r="DA26" i="9"/>
  <c r="CZ26" i="9"/>
  <c r="CY26" i="9"/>
  <c r="CX26" i="9"/>
  <c r="CW26" i="9"/>
  <c r="CV26" i="9"/>
  <c r="DC30" i="9"/>
  <c r="DB30" i="9"/>
  <c r="DA30" i="9"/>
  <c r="CZ30" i="9"/>
  <c r="CY30" i="9"/>
  <c r="CX30" i="9"/>
  <c r="CW30" i="9"/>
  <c r="CV30" i="9"/>
  <c r="DC29" i="9"/>
  <c r="DB29" i="9"/>
  <c r="DA29" i="9"/>
  <c r="CZ29" i="9"/>
  <c r="CY29" i="9"/>
  <c r="CX29" i="9"/>
  <c r="CW29" i="9"/>
  <c r="CV29" i="9"/>
  <c r="DC28" i="9"/>
  <c r="DB28" i="9"/>
  <c r="DA28" i="9"/>
  <c r="CZ28" i="9"/>
  <c r="CY28" i="9"/>
  <c r="CX28" i="9"/>
  <c r="CW28" i="9"/>
  <c r="CV28" i="9"/>
  <c r="DC27" i="9"/>
  <c r="DB27" i="9"/>
  <c r="DA27" i="9"/>
  <c r="CZ27" i="9"/>
  <c r="CY27" i="9"/>
  <c r="CX27" i="9"/>
  <c r="CW27" i="9"/>
  <c r="CV27" i="9"/>
  <c r="DC36" i="9"/>
  <c r="DB36" i="9"/>
  <c r="DA36" i="9"/>
  <c r="CZ36" i="9"/>
  <c r="CY36" i="9"/>
  <c r="CX36" i="9"/>
  <c r="CW36" i="9"/>
  <c r="CV36" i="9"/>
  <c r="DC35" i="9"/>
  <c r="DB35" i="9"/>
  <c r="DA35" i="9"/>
  <c r="CZ35" i="9"/>
  <c r="CY35" i="9"/>
  <c r="CX35" i="9"/>
  <c r="CW35" i="9"/>
  <c r="CV35" i="9"/>
  <c r="DC34" i="9"/>
  <c r="DB34" i="9"/>
  <c r="DA34" i="9"/>
  <c r="CZ34" i="9"/>
  <c r="CY34" i="9"/>
  <c r="CX34" i="9"/>
  <c r="CW34" i="9"/>
  <c r="CV34" i="9"/>
  <c r="DC33" i="9"/>
  <c r="DB33" i="9"/>
  <c r="DA33" i="9"/>
  <c r="CZ33" i="9"/>
  <c r="CY33" i="9"/>
  <c r="CX33" i="9"/>
  <c r="CW33" i="9"/>
  <c r="CV33" i="9"/>
  <c r="DC32" i="9"/>
  <c r="DB32" i="9"/>
  <c r="DA32" i="9"/>
  <c r="CZ32" i="9"/>
  <c r="CY32" i="9"/>
  <c r="CX32" i="9"/>
  <c r="CW32" i="9"/>
  <c r="CV32" i="9"/>
  <c r="DC31" i="9"/>
  <c r="DB31" i="9"/>
  <c r="DA31" i="9"/>
  <c r="CZ31" i="9"/>
  <c r="CY31" i="9"/>
  <c r="CX31" i="9"/>
  <c r="CW31" i="9"/>
  <c r="CV31" i="9"/>
  <c r="DC39" i="9"/>
  <c r="DB39" i="9"/>
  <c r="DA39" i="9"/>
  <c r="CZ39" i="9"/>
  <c r="CY39" i="9"/>
  <c r="CX39" i="9"/>
  <c r="CW39" i="9"/>
  <c r="CV39" i="9"/>
  <c r="DC38" i="9"/>
  <c r="DB38" i="9"/>
  <c r="DA38" i="9"/>
  <c r="CZ38" i="9"/>
  <c r="CY38" i="9"/>
  <c r="CX38" i="9"/>
  <c r="CW38" i="9"/>
  <c r="CV38" i="9"/>
  <c r="DC37" i="9"/>
  <c r="DB37" i="9"/>
  <c r="DA37" i="9"/>
  <c r="CZ37" i="9"/>
  <c r="CY37" i="9"/>
  <c r="CX37" i="9"/>
  <c r="CW37" i="9"/>
  <c r="CV37" i="9"/>
  <c r="DC42" i="9"/>
  <c r="DB42" i="9"/>
  <c r="DA42" i="9"/>
  <c r="CZ42" i="9"/>
  <c r="CY42" i="9"/>
  <c r="CX42" i="9"/>
  <c r="CW42" i="9"/>
  <c r="CV42" i="9"/>
  <c r="DC41" i="9"/>
  <c r="DB41" i="9"/>
  <c r="DA41" i="9"/>
  <c r="CZ41" i="9"/>
  <c r="CY41" i="9"/>
  <c r="CX41" i="9"/>
  <c r="CW41" i="9"/>
  <c r="CV41" i="9"/>
  <c r="DC40" i="9"/>
  <c r="DB40" i="9"/>
  <c r="DA40" i="9"/>
  <c r="CZ40" i="9"/>
  <c r="CY40" i="9"/>
  <c r="CX40" i="9"/>
  <c r="CW40" i="9"/>
  <c r="CV40" i="9"/>
  <c r="DC46" i="9"/>
  <c r="DB46" i="9"/>
  <c r="DA46" i="9"/>
  <c r="CZ46" i="9"/>
  <c r="CY46" i="9"/>
  <c r="CX46" i="9"/>
  <c r="CW46" i="9"/>
  <c r="CV46" i="9"/>
  <c r="DC45" i="9"/>
  <c r="DB45" i="9"/>
  <c r="DA45" i="9"/>
  <c r="CZ45" i="9"/>
  <c r="CY45" i="9"/>
  <c r="CX45" i="9"/>
  <c r="CW45" i="9"/>
  <c r="CV45" i="9"/>
  <c r="DC44" i="9"/>
  <c r="DB44" i="9"/>
  <c r="DA44" i="9"/>
  <c r="CZ44" i="9"/>
  <c r="CY44" i="9"/>
  <c r="CX44" i="9"/>
  <c r="CW44" i="9"/>
  <c r="CV44" i="9"/>
  <c r="DC43" i="9"/>
  <c r="DB43" i="9"/>
  <c r="DA43" i="9"/>
  <c r="CZ43" i="9"/>
  <c r="CY43" i="9"/>
  <c r="CX43" i="9"/>
  <c r="CW43" i="9"/>
  <c r="CV43" i="9"/>
  <c r="DC49" i="9"/>
  <c r="DB49" i="9"/>
  <c r="DA49" i="9"/>
  <c r="CZ49" i="9"/>
  <c r="CY49" i="9"/>
  <c r="CX49" i="9"/>
  <c r="CW49" i="9"/>
  <c r="CV49" i="9"/>
  <c r="DC48" i="9"/>
  <c r="DB48" i="9"/>
  <c r="DA48" i="9"/>
  <c r="CZ48" i="9"/>
  <c r="CY48" i="9"/>
  <c r="CX48" i="9"/>
  <c r="CW48" i="9"/>
  <c r="CV48" i="9"/>
  <c r="DA47" i="9"/>
  <c r="CZ47" i="9"/>
  <c r="CY47" i="9"/>
  <c r="CX47" i="9"/>
  <c r="CW47" i="9"/>
  <c r="CV47" i="9"/>
  <c r="DA55" i="9"/>
  <c r="CZ55" i="9"/>
  <c r="CY55" i="9"/>
  <c r="CX55" i="9"/>
  <c r="CW55" i="9"/>
  <c r="CV55" i="9"/>
  <c r="DA54" i="9"/>
  <c r="CZ54" i="9"/>
  <c r="CY54" i="9"/>
  <c r="CX54" i="9"/>
  <c r="CW54" i="9"/>
  <c r="CV54" i="9"/>
  <c r="DC53" i="9"/>
  <c r="DB53" i="9"/>
  <c r="DA53" i="9"/>
  <c r="CZ53" i="9"/>
  <c r="CY53" i="9"/>
  <c r="CX53" i="9"/>
  <c r="CW53" i="9"/>
  <c r="CV53" i="9"/>
  <c r="DC52" i="9"/>
  <c r="DB52" i="9"/>
  <c r="DA52" i="9"/>
  <c r="CZ52" i="9"/>
  <c r="CY52" i="9"/>
  <c r="CX52" i="9"/>
  <c r="CW52" i="9"/>
  <c r="CV52" i="9"/>
  <c r="DC51" i="9"/>
  <c r="DB51" i="9"/>
  <c r="DA51" i="9"/>
  <c r="CZ51" i="9"/>
  <c r="CY51" i="9"/>
  <c r="CX51" i="9"/>
  <c r="CW51" i="9"/>
  <c r="CV51" i="9"/>
  <c r="DC50" i="9"/>
  <c r="DB50" i="9"/>
  <c r="DA50" i="9"/>
  <c r="CZ50" i="9"/>
  <c r="CY50" i="9"/>
  <c r="CX50" i="9"/>
  <c r="CW50" i="9"/>
  <c r="CV50" i="9"/>
  <c r="DC60" i="9"/>
  <c r="DB60" i="9"/>
  <c r="DA60" i="9"/>
  <c r="CZ60" i="9"/>
  <c r="CY60" i="9"/>
  <c r="CX60" i="9"/>
  <c r="CW60" i="9"/>
  <c r="CV60" i="9"/>
  <c r="DC59" i="9"/>
  <c r="DB59" i="9"/>
  <c r="DA59" i="9"/>
  <c r="CZ59" i="9"/>
  <c r="CY59" i="9"/>
  <c r="CX59" i="9"/>
  <c r="CW59" i="9"/>
  <c r="CV59" i="9"/>
  <c r="DC58" i="9"/>
  <c r="DB58" i="9"/>
  <c r="DA58" i="9"/>
  <c r="CZ58" i="9"/>
  <c r="CY58" i="9"/>
  <c r="CX58" i="9"/>
  <c r="CW58" i="9"/>
  <c r="CV58" i="9"/>
  <c r="DC57" i="9"/>
  <c r="DB57" i="9"/>
  <c r="DA57" i="9"/>
  <c r="CZ57" i="9"/>
  <c r="CY57" i="9"/>
  <c r="CX57" i="9"/>
  <c r="CW57" i="9"/>
  <c r="CV57" i="9"/>
  <c r="DC66" i="9"/>
  <c r="DB66" i="9"/>
  <c r="DA66" i="9"/>
  <c r="CZ66" i="9"/>
  <c r="CY66" i="9"/>
  <c r="CX66" i="9"/>
  <c r="CW66" i="9"/>
  <c r="CV66" i="9"/>
  <c r="DC65" i="9"/>
  <c r="DB65" i="9"/>
  <c r="DA65" i="9"/>
  <c r="CZ65" i="9"/>
  <c r="CY65" i="9"/>
  <c r="CX65" i="9"/>
  <c r="CW65" i="9"/>
  <c r="CV65" i="9"/>
  <c r="DC64" i="9"/>
  <c r="DB64" i="9"/>
  <c r="DA64" i="9"/>
  <c r="CZ64" i="9"/>
  <c r="CY64" i="9"/>
  <c r="CX64" i="9"/>
  <c r="CW64" i="9"/>
  <c r="CV64" i="9"/>
  <c r="DC63" i="9"/>
  <c r="DB63" i="9"/>
  <c r="DA63" i="9"/>
  <c r="CZ63" i="9"/>
  <c r="CY63" i="9"/>
  <c r="CX63" i="9"/>
  <c r="CW63" i="9"/>
  <c r="CV63" i="9"/>
  <c r="DC62" i="9"/>
  <c r="DB62" i="9"/>
  <c r="DA62" i="9"/>
  <c r="CZ62" i="9"/>
  <c r="CY62" i="9"/>
  <c r="CX62" i="9"/>
  <c r="CW62" i="9"/>
  <c r="CV62" i="9"/>
  <c r="DC61" i="9"/>
  <c r="DB61" i="9"/>
  <c r="DA61" i="9"/>
  <c r="CZ61" i="9"/>
  <c r="CY61" i="9"/>
  <c r="CX61" i="9"/>
  <c r="CW61" i="9"/>
  <c r="CV61" i="9"/>
  <c r="DC70" i="9"/>
  <c r="DB70" i="9"/>
  <c r="DA70" i="9"/>
  <c r="CZ70" i="9"/>
  <c r="CY70" i="9"/>
  <c r="CX70" i="9"/>
  <c r="CW70" i="9"/>
  <c r="CV70" i="9"/>
  <c r="DC69" i="9"/>
  <c r="DB69" i="9"/>
  <c r="DA69" i="9"/>
  <c r="CZ69" i="9"/>
  <c r="CY69" i="9"/>
  <c r="CX69" i="9"/>
  <c r="CW69" i="9"/>
  <c r="CV69" i="9"/>
  <c r="DC68" i="9"/>
  <c r="DB68" i="9"/>
  <c r="DA68" i="9"/>
  <c r="CZ68" i="9"/>
  <c r="CY68" i="9"/>
  <c r="CX68" i="9"/>
  <c r="CW68" i="9"/>
  <c r="CV68" i="9"/>
  <c r="DC67" i="9"/>
  <c r="DB67" i="9"/>
  <c r="DA67" i="9"/>
  <c r="CZ67" i="9"/>
  <c r="CY67" i="9"/>
  <c r="CX67" i="9"/>
  <c r="CW67" i="9"/>
  <c r="CV67" i="9"/>
  <c r="DC71" i="9"/>
  <c r="DB71" i="9"/>
  <c r="DA71" i="9"/>
  <c r="CZ71" i="9"/>
  <c r="CY71" i="9"/>
  <c r="CX71" i="9"/>
  <c r="CW71" i="9"/>
  <c r="CV71" i="9"/>
  <c r="DC56" i="9"/>
  <c r="DB56" i="9"/>
  <c r="DA56" i="9"/>
  <c r="CZ56" i="9"/>
  <c r="CY56" i="9"/>
  <c r="CX56" i="9"/>
  <c r="CW56" i="9"/>
  <c r="CV56" i="9"/>
  <c r="DJ75" i="9" l="1"/>
  <c r="DJ74" i="9"/>
  <c r="DB73" i="9"/>
  <c r="DB72" i="9" s="1"/>
  <c r="CU56" i="9"/>
  <c r="CT56" i="9"/>
  <c r="CU55" i="9"/>
  <c r="CT55" i="9"/>
  <c r="CU54" i="9"/>
  <c r="CU47" i="9" s="1"/>
  <c r="CT47" i="9"/>
  <c r="CD56" i="9"/>
  <c r="CD55" i="9" s="1"/>
  <c r="CD54" i="9" s="1"/>
  <c r="CD47" i="9" s="1"/>
  <c r="BN26" i="9"/>
  <c r="AP25" i="9" l="1"/>
  <c r="DB25" i="9" s="1"/>
  <c r="DJ56" i="9"/>
  <c r="CT26" i="9"/>
  <c r="CT21" i="9"/>
  <c r="CT19" i="9" s="1"/>
  <c r="CU26" i="9"/>
  <c r="CU21" i="9"/>
  <c r="CU19" i="9" s="1"/>
  <c r="CD21" i="9"/>
  <c r="CD19" i="9" s="1"/>
  <c r="CD26" i="9"/>
  <c r="BI25" i="9"/>
  <c r="BJ25" i="9"/>
  <c r="BK25" i="9"/>
  <c r="BL25" i="9"/>
  <c r="BM25" i="9"/>
  <c r="BN25" i="9"/>
  <c r="BO25" i="9"/>
  <c r="BH25" i="9"/>
  <c r="BI55" i="9"/>
  <c r="BI54" i="9" s="1"/>
  <c r="BI47" i="9" s="1"/>
  <c r="BJ55" i="9"/>
  <c r="BJ54" i="9" s="1"/>
  <c r="BJ47" i="9" s="1"/>
  <c r="BK55" i="9"/>
  <c r="BK54" i="9" s="1"/>
  <c r="BK47" i="9" s="1"/>
  <c r="BL55" i="9"/>
  <c r="BL54" i="9" s="1"/>
  <c r="BL47" i="9" s="1"/>
  <c r="BM55" i="9"/>
  <c r="BM54" i="9" s="1"/>
  <c r="BM47" i="9" s="1"/>
  <c r="BN55" i="9"/>
  <c r="BN54" i="9" s="1"/>
  <c r="BN47" i="9" s="1"/>
  <c r="BO55" i="9"/>
  <c r="BO54" i="9" s="1"/>
  <c r="BO47" i="9" s="1"/>
  <c r="BH55" i="9"/>
  <c r="BH54" i="9" s="1"/>
  <c r="BH47" i="9" s="1"/>
  <c r="BO21" i="9" l="1"/>
  <c r="BO19" i="9" s="1"/>
  <c r="BO26" i="9"/>
  <c r="BM21" i="9"/>
  <c r="BM19" i="9" s="1"/>
  <c r="BM26" i="9"/>
  <c r="BK21" i="9"/>
  <c r="BK19" i="9" s="1"/>
  <c r="BK26" i="9"/>
  <c r="BI21" i="9"/>
  <c r="BI19" i="9" s="1"/>
  <c r="BI26" i="9"/>
  <c r="BH21" i="9"/>
  <c r="BH19" i="9" s="1"/>
  <c r="BH26" i="9"/>
  <c r="BN21" i="9"/>
  <c r="BN19" i="9" s="1"/>
  <c r="BL21" i="9"/>
  <c r="BL19" i="9" s="1"/>
  <c r="BL26" i="9"/>
  <c r="BJ21" i="9"/>
  <c r="BJ19" i="9" s="1"/>
  <c r="BJ26" i="9"/>
  <c r="DJ73" i="9"/>
  <c r="DJ72" i="9" s="1"/>
  <c r="AQ55" i="9"/>
  <c r="AP55" i="9"/>
  <c r="AQ54" i="9" l="1"/>
  <c r="DC55" i="9"/>
  <c r="AP54" i="9"/>
  <c r="DB55" i="9"/>
  <c r="AX25" i="9"/>
  <c r="AX26" i="9"/>
  <c r="AY55" i="9"/>
  <c r="AY54" i="9"/>
  <c r="AY47" i="9"/>
  <c r="AY21" i="9" s="1"/>
  <c r="AY19" i="9" s="1"/>
  <c r="AY26" i="9"/>
  <c r="AI26" i="9"/>
  <c r="AI25" i="9" s="1"/>
  <c r="AI19" i="9" s="1"/>
  <c r="AA26" i="9"/>
  <c r="AA25" i="9" s="1"/>
  <c r="AA19" i="9" s="1"/>
  <c r="S56" i="9"/>
  <c r="K25" i="9"/>
  <c r="K55" i="9"/>
  <c r="K54" i="9"/>
  <c r="K47" i="9"/>
  <c r="K21" i="9"/>
  <c r="AP47" i="9" l="1"/>
  <c r="DB54" i="9"/>
  <c r="AQ47" i="9"/>
  <c r="DC54" i="9"/>
  <c r="S55" i="9"/>
  <c r="CE56" i="9"/>
  <c r="S54" i="9"/>
  <c r="K26" i="9"/>
  <c r="S21" i="9"/>
  <c r="DK25" i="9"/>
  <c r="S25" i="9"/>
  <c r="S47" i="9"/>
  <c r="K19" i="9"/>
  <c r="DC47" i="9" l="1"/>
  <c r="AQ21" i="9"/>
  <c r="AQ26" i="9"/>
  <c r="DC26" i="9" s="1"/>
  <c r="DB47" i="9"/>
  <c r="AP21" i="9"/>
  <c r="AP26" i="9"/>
  <c r="DB26" i="9" s="1"/>
  <c r="CE55" i="9"/>
  <c r="CE54" i="9" s="1"/>
  <c r="CE47" i="9" s="1"/>
  <c r="CE26" i="9" s="1"/>
  <c r="DK56" i="9"/>
  <c r="S19" i="9"/>
  <c r="S26" i="9"/>
  <c r="DJ54" i="9"/>
  <c r="AQ19" i="9" l="1"/>
  <c r="DC19" i="9" s="1"/>
  <c r="DC21" i="9"/>
  <c r="AP19" i="9"/>
  <c r="DB19" i="9" s="1"/>
  <c r="DB21" i="9"/>
  <c r="CE21" i="9"/>
  <c r="CE19" i="9" s="1"/>
  <c r="DK55" i="9"/>
  <c r="DK54" i="9"/>
  <c r="DK47" i="9" s="1"/>
  <c r="DJ55" i="9"/>
  <c r="DK21" i="9" l="1"/>
  <c r="DK19" i="9" s="1"/>
  <c r="DK26" i="9"/>
  <c r="L56" i="9"/>
  <c r="L54" i="9" s="1"/>
  <c r="M56" i="9"/>
  <c r="M21" i="9" s="1"/>
  <c r="N56" i="9"/>
  <c r="O56" i="9"/>
  <c r="O21" i="9" s="1"/>
  <c r="P56" i="9"/>
  <c r="P54" i="9" s="1"/>
  <c r="Q56" i="9"/>
  <c r="Q21" i="9" s="1"/>
  <c r="DJ47" i="9"/>
  <c r="DJ21" i="9" s="1"/>
  <c r="M25" i="9" l="1"/>
  <c r="M19" i="9" s="1"/>
  <c r="Q55" i="9"/>
  <c r="O25" i="9"/>
  <c r="O19" i="9" s="1"/>
  <c r="Q25" i="9"/>
  <c r="Q19" i="9" s="1"/>
  <c r="O55" i="9"/>
  <c r="Q47" i="9"/>
  <c r="M55" i="9"/>
  <c r="O47" i="9"/>
  <c r="M47" i="9"/>
  <c r="P25" i="9"/>
  <c r="N25" i="9"/>
  <c r="L25" i="9"/>
  <c r="R47" i="9"/>
  <c r="R55" i="9"/>
  <c r="R21" i="9"/>
  <c r="P47" i="9"/>
  <c r="P55" i="9"/>
  <c r="P21" i="9"/>
  <c r="N47" i="9"/>
  <c r="N55" i="9"/>
  <c r="N21" i="9"/>
  <c r="L47" i="9"/>
  <c r="L55" i="9"/>
  <c r="L21" i="9"/>
  <c r="R54" i="9"/>
  <c r="N54" i="9"/>
  <c r="Q54" i="9"/>
  <c r="O54" i="9"/>
  <c r="M54" i="9"/>
  <c r="T26" i="9"/>
  <c r="T25" i="9" s="1"/>
  <c r="T19" i="9" s="1"/>
  <c r="U26" i="9"/>
  <c r="U25" i="9" s="1"/>
  <c r="U19" i="9" s="1"/>
  <c r="V26" i="9"/>
  <c r="V25" i="9" s="1"/>
  <c r="V19" i="9" s="1"/>
  <c r="W26" i="9"/>
  <c r="W25" i="9" s="1"/>
  <c r="W19" i="9" s="1"/>
  <c r="X26" i="9"/>
  <c r="X25" i="9" s="1"/>
  <c r="X19" i="9" s="1"/>
  <c r="Y26" i="9"/>
  <c r="Y25" i="9" s="1"/>
  <c r="Y19" i="9" s="1"/>
  <c r="Z26" i="9"/>
  <c r="Z25" i="9" s="1"/>
  <c r="Z19" i="9" s="1"/>
  <c r="AB26" i="9"/>
  <c r="AB25" i="9" s="1"/>
  <c r="AB19" i="9" s="1"/>
  <c r="AC26" i="9"/>
  <c r="AC25" i="9" s="1"/>
  <c r="AC19" i="9" s="1"/>
  <c r="AD26" i="9"/>
  <c r="AD25" i="9" s="1"/>
  <c r="AD19" i="9" s="1"/>
  <c r="AE26" i="9"/>
  <c r="AE25" i="9" s="1"/>
  <c r="AE19" i="9" s="1"/>
  <c r="AF26" i="9"/>
  <c r="AF25" i="9" s="1"/>
  <c r="AF19" i="9" s="1"/>
  <c r="AG26" i="9"/>
  <c r="AG25" i="9" s="1"/>
  <c r="AG19" i="9" s="1"/>
  <c r="AH26" i="9"/>
  <c r="AH25" i="9" s="1"/>
  <c r="AH19" i="9" s="1"/>
  <c r="P19" i="9" l="1"/>
  <c r="M26" i="9"/>
  <c r="O26" i="9"/>
  <c r="Q26" i="9"/>
  <c r="P26" i="9"/>
  <c r="L19" i="9"/>
  <c r="L26" i="9"/>
  <c r="N19" i="9"/>
  <c r="R25" i="9"/>
  <c r="R19" i="9" s="1"/>
  <c r="R26" i="9"/>
  <c r="N26" i="9"/>
  <c r="AX55" i="9"/>
  <c r="AX54" i="9"/>
  <c r="AX47" i="9"/>
  <c r="AX21" i="9" s="1"/>
  <c r="AX19" i="9" s="1"/>
  <c r="J21" i="9" l="1"/>
  <c r="J47" i="9"/>
  <c r="J54" i="9"/>
  <c r="J55" i="9"/>
  <c r="J25" i="9"/>
  <c r="J26" i="9" l="1"/>
  <c r="J19" i="9"/>
  <c r="DJ25" i="9" l="1"/>
  <c r="DJ19" i="9" s="1"/>
  <c r="DJ26" i="9"/>
</calcChain>
</file>

<file path=xl/sharedStrings.xml><?xml version="1.0" encoding="utf-8"?>
<sst xmlns="http://schemas.openxmlformats.org/spreadsheetml/2006/main" count="483" uniqueCount="248">
  <si>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</si>
  <si>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</si>
  <si>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</si>
  <si>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</si>
  <si>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</si>
  <si>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</si>
  <si>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</si>
  <si>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</si>
  <si>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</si>
  <si>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</si>
  <si>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</si>
  <si>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</si>
  <si>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</si>
  <si>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</si>
  <si>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</si>
  <si>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</si>
  <si>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</si>
  <si>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</si>
  <si>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</si>
  <si>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</si>
  <si>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</si>
  <si>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</si>
  <si>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</si>
  <si>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</si>
  <si>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</si>
  <si>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</si>
  <si>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</si>
  <si>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</si>
  <si>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</si>
  <si>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</si>
  <si>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</si>
  <si>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</si>
  <si>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</si>
  <si>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</si>
  <si>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</si>
  <si>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</si>
  <si>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</si>
  <si>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</si>
  <si>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</si>
  <si>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</si>
  <si>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</si>
  <si>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</si>
  <si>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</si>
  <si>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</si>
  <si>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</si>
  <si>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</si>
  <si>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</si>
  <si>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</si>
  <si>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</si>
  <si>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</si>
  <si>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</si>
  <si>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</si>
  <si>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</si>
  <si>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</si>
  <si>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</si>
  <si>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</si>
  <si>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</si>
  <si>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</si>
  <si>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</si>
  <si>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</si>
  <si>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</si>
  <si>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</si>
  <si>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</si>
  <si>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</si>
  <si>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</si>
  <si>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</si>
  <si>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</si>
  <si>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</si>
  <si>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</si>
  <si>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</si>
  <si>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</si>
  <si>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</si>
  <si>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</si>
  <si>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</si>
  <si>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</si>
  <si>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</si>
  <si>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</si>
  <si>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</si>
  <si>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</si>
  <si>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</si>
  <si>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</si>
  <si>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План</t>
  </si>
  <si>
    <t>Предложение по корректировке утвержденного плана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</si>
  <si>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</si>
  <si>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</si>
  <si>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</si>
  <si>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</si>
  <si>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</si>
  <si>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</si>
  <si>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</si>
  <si>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</si>
  <si>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</si>
  <si>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</si>
  <si>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</si>
  <si>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</si>
  <si>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</si>
  <si>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</si>
  <si>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</si>
  <si>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</si>
  <si>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</si>
  <si>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</si>
  <si>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</si>
  <si>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</si>
  <si>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</si>
  <si>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</si>
  <si>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Инвестиционная программа Центрального филиала ООО "Газпром энерго"</t>
  </si>
  <si>
    <t>Идентифика-тор инвестицион-ного проекта</t>
  </si>
  <si>
    <t>Краткое обоснование  корректировки утвержденного плана</t>
  </si>
  <si>
    <t>МВ×А</t>
  </si>
  <si>
    <t>Мвар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</si>
  <si>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</si>
  <si>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</si>
  <si>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</si>
  <si>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</si>
  <si>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</si>
  <si>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</si>
  <si>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</si>
  <si>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</si>
  <si>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</si>
  <si>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</si>
  <si>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</si>
  <si>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</si>
  <si>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</si>
  <si>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</si>
  <si>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</si>
  <si>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</si>
  <si>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</si>
  <si>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</si>
  <si>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</si>
  <si>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</si>
  <si>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</si>
  <si>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</si>
  <si>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</si>
  <si>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</si>
  <si>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</si>
  <si>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Форма 7. Краткое описание инвестиционной программы.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</si>
  <si>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</si>
  <si>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r>
      <t>2024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</si>
  <si>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r>
      <t>2025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</si>
  <si>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r>
      <t>2026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</si>
  <si>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t xml:space="preserve">Итого за период реализации инвестиционной программы </t>
  </si>
  <si>
    <t>км ВЛ
 1-цеп</t>
  </si>
  <si>
    <t>км ВЛ
 2-цеп</t>
  </si>
  <si>
    <t>км КЛ</t>
  </si>
  <si>
    <t>4.1.7</t>
  </si>
  <si>
    <t>4.2.7</t>
  </si>
  <si>
    <t>5.1.7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</si>
  <si>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</si>
  <si>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</si>
  <si>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</si>
  <si>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</si>
  <si>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</si>
  <si>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</si>
  <si>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</si>
  <si>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</si>
  <si>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</si>
  <si>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</si>
  <si>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</si>
  <si>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</si>
  <si>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</si>
  <si>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</si>
  <si>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</si>
  <si>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</si>
  <si>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</si>
  <si>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</si>
  <si>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</si>
  <si>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</si>
  <si>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</si>
  <si>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</si>
  <si>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</si>
  <si>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</si>
  <si>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</si>
  <si>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</si>
  <si>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</si>
  <si>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</si>
  <si>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</si>
  <si>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</si>
  <si>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</si>
  <si>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</si>
  <si>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</si>
  <si>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</si>
  <si>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</si>
  <si>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</si>
  <si>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</si>
  <si>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</si>
  <si>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</si>
  <si>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</si>
  <si>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</si>
  <si>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</si>
  <si>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</si>
  <si>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</si>
  <si>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</si>
  <si>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</si>
  <si>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</si>
  <si>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</si>
  <si>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</si>
  <si>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</si>
  <si>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</si>
  <si>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</si>
  <si>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</si>
  <si>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</si>
  <si>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</si>
  <si>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</si>
  <si>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</si>
  <si>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</si>
  <si>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</si>
  <si>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</si>
  <si>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</si>
  <si>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</si>
  <si>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</si>
  <si>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</si>
  <si>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</si>
  <si>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</si>
  <si>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</si>
  <si>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</si>
  <si>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</si>
  <si>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</si>
  <si>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</si>
  <si>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Кол-во ПУ, оборуд., шт.</t>
  </si>
  <si>
    <t>Кол-во УСПД , шт.</t>
  </si>
  <si>
    <t>4.1.8</t>
  </si>
  <si>
    <t>4.2.8</t>
  </si>
  <si>
    <t>5.1.8</t>
  </si>
  <si>
    <t>5.2.8</t>
  </si>
  <si>
    <t>6.1.8</t>
  </si>
  <si>
    <t>6.2.8</t>
  </si>
  <si>
    <t>6.3.8</t>
  </si>
  <si>
    <t>6.4.8</t>
  </si>
  <si>
    <t>6.5.8</t>
  </si>
  <si>
    <t>6.6.8</t>
  </si>
  <si>
    <t>6.7.8</t>
  </si>
  <si>
    <t>6.8.8</t>
  </si>
  <si>
    <t>7.1.8</t>
  </si>
  <si>
    <t>7.2.8</t>
  </si>
  <si>
    <t>Утвержденный план</t>
  </si>
  <si>
    <t>необходимость выполнения работ по обслуживанию электрических сетей</t>
  </si>
  <si>
    <t>Приобретение специализированного грузового автотранспорта</t>
  </si>
  <si>
    <t>имеющиеся проблемы с поставками коммуникационного оборудования увеличивают время, необходимое для разработки проекта интеллектуальной системы учета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</si>
  <si>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</si>
  <si>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</si>
  <si>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</si>
  <si>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</si>
  <si>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</si>
  <si>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Покупка мотобуксировщика Sharmax S500 1450 HP20 Enduro с дополнительным оборудованием 2 шт.</t>
  </si>
  <si>
    <t>O_ОНМ25/2</t>
  </si>
  <si>
    <r>
      <t>2027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</si>
  <si>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t>Предложение по корректировке плана</t>
  </si>
  <si>
    <t>Ввод объектов инвестиционной деятельности (мощностей) в эксплуатацию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</si>
</sst>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</cellStyleXfs>
  <cellXfs count="60">
    <xf numFmtId="0" fontId="0" fillId="0" borderId="0" xfId="0"/>
    <xf numFmtId="0" fontId="4" fillId="0" borderId="0" xfId="1" applyFont="1" applyFill="1" applyAlignment="1">
      <alignment vertical="top"/>
    </xf>
    <xf numFmtId="0" fontId="4" fillId="0" borderId="0" xfId="0" applyFont="1" applyFill="1"/>
    <xf numFmtId="0" fontId="5" fillId="0" borderId="0" xfId="1" applyFont="1" applyFill="1"/>
    <xf numFmtId="0" fontId="6" fillId="0" borderId="0" xfId="3" applyFont="1" applyFill="1" applyBorder="1" applyAlignment="1"/>
    <xf numFmtId="0" fontId="4" fillId="0" borderId="1" xfId="5" applyFont="1" applyFill="1" applyBorder="1" applyAlignment="1">
      <alignment horizontal="center" vertical="center" textRotation="90" wrapText="1"/>
    </xf>
    <xf numFmtId="49" fontId="4" fillId="0" borderId="1" xfId="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10" xfId="4" applyFont="1" applyFill="1" applyBorder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9" fillId="0" borderId="0" xfId="1" applyFont="1" applyFill="1" applyAlignment="1">
      <alignment vertical="center"/>
    </xf>
    <xf numFmtId="0" fontId="10" fillId="0" borderId="0" xfId="2" applyFont="1" applyFill="1" applyAlignment="1">
      <alignment horizontal="right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/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5" applyFont="1" applyFill="1" applyBorder="1" applyAlignment="1">
      <alignment horizontal="center" vertical="center"/>
    </xf>
    <xf numFmtId="0" fontId="6" fillId="0" borderId="0" xfId="4" applyFont="1" applyFill="1" applyBorder="1" applyAlignment="1"/>
    <xf numFmtId="49" fontId="4" fillId="2" borderId="1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164" fontId="4" fillId="2" borderId="1" xfId="1" applyNumberFormat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horizontal="center"/>
    </xf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1"/>
    <cellStyle name="Обычный_Форматы по компаниям_las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L75"/>
  <sheetViews>
    <sheetView tabSelected="1" view="pageBreakPreview" zoomScale="60" zoomScaleNormal="100" workbookViewId="0">
      <selection activeCell="R72" sqref="R72:DK72"/>
    </sheetView>
  </sheetViews>
  <sheetFormatPr defaultColWidth="10.28515625" defaultRowHeight="15.75" x14ac:dyDescent="0.25"/>
  <cols>
    <col min="1" max="1" width="13" style="2" customWidth="1"/>
    <col min="2" max="2" width="39.5703125" style="2" customWidth="1"/>
    <col min="3" max="3" width="15.85546875" style="2" customWidth="1"/>
    <col min="4" max="9" width="10.5703125" style="2" bestFit="1" customWidth="1"/>
    <col min="10" max="10" width="11.7109375" style="2" bestFit="1" customWidth="1"/>
    <col min="11" max="17" width="10.5703125" style="2" bestFit="1" customWidth="1"/>
    <col min="18" max="18" width="11.7109375" style="2" bestFit="1" customWidth="1"/>
    <col min="19" max="41" width="10.5703125" style="2" bestFit="1" customWidth="1"/>
    <col min="42" max="42" width="11.7109375" style="2" bestFit="1" customWidth="1"/>
    <col min="43" max="81" width="10.5703125" style="2" bestFit="1" customWidth="1"/>
    <col min="82" max="82" width="11.7109375" style="2" bestFit="1" customWidth="1"/>
    <col min="83" max="105" width="10.5703125" style="2" bestFit="1" customWidth="1"/>
    <col min="106" max="106" width="11.7109375" style="2" bestFit="1" customWidth="1"/>
    <col min="107" max="113" width="10.5703125" style="2" bestFit="1" customWidth="1"/>
    <col min="114" max="114" width="11.7109375" style="2" bestFit="1" customWidth="1"/>
    <col min="115" max="115" width="10.5703125" style="2" bestFit="1" customWidth="1"/>
    <col min="116" max="116" width="32.85546875" style="2" customWidth="1"/>
    <col min="117" max="16384" width="10.28515625" style="2"/>
  </cols>
  <sheetData>
    <row r="4" spans="1:116" x14ac:dyDescent="0.25">
      <c r="A4" s="56" t="s">
        <v>135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</row>
    <row r="5" spans="1:116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CF5" s="12"/>
    </row>
    <row r="6" spans="1:116" ht="18.75" x14ac:dyDescent="0.25">
      <c r="A6" s="57" t="s">
        <v>105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CF6" s="13"/>
      <c r="CG6" s="13"/>
    </row>
    <row r="7" spans="1:116" x14ac:dyDescent="0.25">
      <c r="A7" s="58" t="s">
        <v>79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CF7" s="1"/>
      <c r="CG7" s="1"/>
    </row>
    <row r="8" spans="1:116" ht="16.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BN8" s="14"/>
      <c r="BO8" s="14"/>
    </row>
    <row r="9" spans="1:116" x14ac:dyDescent="0.25">
      <c r="A9" s="55" t="s">
        <v>239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CF9" s="4"/>
    </row>
    <row r="10" spans="1:116" ht="15.7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116" ht="18.75" x14ac:dyDescent="0.3">
      <c r="A11" s="59" t="s">
        <v>240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CF11" s="9"/>
    </row>
    <row r="12" spans="1:116" x14ac:dyDescent="0.25">
      <c r="A12" s="55" t="s">
        <v>80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CF12" s="10"/>
    </row>
    <row r="13" spans="1:116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22"/>
    </row>
    <row r="14" spans="1:116" ht="24.75" customHeight="1" x14ac:dyDescent="0.25">
      <c r="A14" s="54" t="s">
        <v>0</v>
      </c>
      <c r="B14" s="54" t="s">
        <v>1</v>
      </c>
      <c r="C14" s="54" t="s">
        <v>106</v>
      </c>
      <c r="D14" s="46" t="s">
        <v>136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8"/>
      <c r="T14" s="46" t="s">
        <v>247</v>
      </c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43" t="s">
        <v>107</v>
      </c>
    </row>
    <row r="15" spans="1:116" ht="29.25" customHeight="1" x14ac:dyDescent="0.25">
      <c r="A15" s="54"/>
      <c r="B15" s="54"/>
      <c r="C15" s="54"/>
      <c r="D15" s="49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1"/>
      <c r="T15" s="49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  <c r="AJ15" s="37" t="s">
        <v>137</v>
      </c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9"/>
      <c r="AZ15" s="37" t="s">
        <v>138</v>
      </c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9"/>
      <c r="BP15" s="37" t="s">
        <v>139</v>
      </c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9"/>
      <c r="CF15" s="37" t="s">
        <v>245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9"/>
      <c r="CV15" s="53" t="s">
        <v>140</v>
      </c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44"/>
    </row>
    <row r="16" spans="1:116" ht="45" customHeight="1" x14ac:dyDescent="0.25">
      <c r="A16" s="54"/>
      <c r="B16" s="54"/>
      <c r="C16" s="54"/>
      <c r="D16" s="37" t="s">
        <v>81</v>
      </c>
      <c r="E16" s="38"/>
      <c r="F16" s="38"/>
      <c r="G16" s="38"/>
      <c r="H16" s="38"/>
      <c r="I16" s="38"/>
      <c r="J16" s="38"/>
      <c r="K16" s="39"/>
      <c r="L16" s="40" t="s">
        <v>82</v>
      </c>
      <c r="M16" s="41"/>
      <c r="N16" s="41"/>
      <c r="O16" s="41"/>
      <c r="P16" s="41"/>
      <c r="Q16" s="41"/>
      <c r="R16" s="41"/>
      <c r="S16" s="42"/>
      <c r="T16" s="37" t="s">
        <v>234</v>
      </c>
      <c r="U16" s="38"/>
      <c r="V16" s="38"/>
      <c r="W16" s="38"/>
      <c r="X16" s="38"/>
      <c r="Y16" s="38"/>
      <c r="Z16" s="38"/>
      <c r="AA16" s="39"/>
      <c r="AB16" s="40" t="s">
        <v>82</v>
      </c>
      <c r="AC16" s="41"/>
      <c r="AD16" s="41"/>
      <c r="AE16" s="41"/>
      <c r="AF16" s="41"/>
      <c r="AG16" s="41"/>
      <c r="AH16" s="41"/>
      <c r="AI16" s="42"/>
      <c r="AJ16" s="37" t="s">
        <v>234</v>
      </c>
      <c r="AK16" s="38"/>
      <c r="AL16" s="38"/>
      <c r="AM16" s="38"/>
      <c r="AN16" s="38"/>
      <c r="AO16" s="38"/>
      <c r="AP16" s="38"/>
      <c r="AQ16" s="39"/>
      <c r="AR16" s="40" t="s">
        <v>82</v>
      </c>
      <c r="AS16" s="41"/>
      <c r="AT16" s="41"/>
      <c r="AU16" s="41"/>
      <c r="AV16" s="41"/>
      <c r="AW16" s="41"/>
      <c r="AX16" s="41"/>
      <c r="AY16" s="42"/>
      <c r="AZ16" s="37" t="s">
        <v>234</v>
      </c>
      <c r="BA16" s="38"/>
      <c r="BB16" s="38"/>
      <c r="BC16" s="38"/>
      <c r="BD16" s="38"/>
      <c r="BE16" s="38"/>
      <c r="BF16" s="38"/>
      <c r="BG16" s="39"/>
      <c r="BH16" s="40" t="s">
        <v>82</v>
      </c>
      <c r="BI16" s="41"/>
      <c r="BJ16" s="41"/>
      <c r="BK16" s="41"/>
      <c r="BL16" s="41"/>
      <c r="BM16" s="41"/>
      <c r="BN16" s="41"/>
      <c r="BO16" s="42"/>
      <c r="BP16" s="37" t="s">
        <v>234</v>
      </c>
      <c r="BQ16" s="38"/>
      <c r="BR16" s="38"/>
      <c r="BS16" s="38"/>
      <c r="BT16" s="38"/>
      <c r="BU16" s="38"/>
      <c r="BV16" s="38"/>
      <c r="BW16" s="39"/>
      <c r="BX16" s="40" t="s">
        <v>82</v>
      </c>
      <c r="BY16" s="41"/>
      <c r="BZ16" s="41"/>
      <c r="CA16" s="41"/>
      <c r="CB16" s="41"/>
      <c r="CC16" s="41"/>
      <c r="CD16" s="41"/>
      <c r="CE16" s="41"/>
      <c r="CF16" s="37" t="s">
        <v>81</v>
      </c>
      <c r="CG16" s="38"/>
      <c r="CH16" s="38"/>
      <c r="CI16" s="38"/>
      <c r="CJ16" s="38"/>
      <c r="CK16" s="38"/>
      <c r="CL16" s="38"/>
      <c r="CM16" s="39"/>
      <c r="CN16" s="40" t="s">
        <v>246</v>
      </c>
      <c r="CO16" s="41"/>
      <c r="CP16" s="41"/>
      <c r="CQ16" s="41"/>
      <c r="CR16" s="41"/>
      <c r="CS16" s="41"/>
      <c r="CT16" s="41"/>
      <c r="CU16" s="41"/>
      <c r="CV16" s="37" t="s">
        <v>234</v>
      </c>
      <c r="CW16" s="38"/>
      <c r="CX16" s="38"/>
      <c r="CY16" s="38"/>
      <c r="CZ16" s="38"/>
      <c r="DA16" s="38"/>
      <c r="DB16" s="38"/>
      <c r="DC16" s="39"/>
      <c r="DD16" s="54" t="s">
        <v>82</v>
      </c>
      <c r="DE16" s="54"/>
      <c r="DF16" s="54"/>
      <c r="DG16" s="54"/>
      <c r="DH16" s="54"/>
      <c r="DI16" s="54"/>
      <c r="DJ16" s="54"/>
      <c r="DK16" s="54"/>
      <c r="DL16" s="44"/>
    </row>
    <row r="17" spans="1:116" ht="79.5" customHeight="1" x14ac:dyDescent="0.25">
      <c r="A17" s="54"/>
      <c r="B17" s="54"/>
      <c r="C17" s="54"/>
      <c r="D17" s="7" t="s">
        <v>108</v>
      </c>
      <c r="E17" s="7" t="s">
        <v>109</v>
      </c>
      <c r="F17" s="7" t="s">
        <v>141</v>
      </c>
      <c r="G17" s="7" t="s">
        <v>142</v>
      </c>
      <c r="H17" s="7" t="s">
        <v>143</v>
      </c>
      <c r="I17" s="7" t="s">
        <v>110</v>
      </c>
      <c r="J17" s="5" t="s">
        <v>218</v>
      </c>
      <c r="K17" s="5" t="s">
        <v>219</v>
      </c>
      <c r="L17" s="7" t="s">
        <v>108</v>
      </c>
      <c r="M17" s="7" t="s">
        <v>109</v>
      </c>
      <c r="N17" s="7" t="s">
        <v>141</v>
      </c>
      <c r="O17" s="7" t="s">
        <v>142</v>
      </c>
      <c r="P17" s="7" t="s">
        <v>143</v>
      </c>
      <c r="Q17" s="7" t="s">
        <v>110</v>
      </c>
      <c r="R17" s="5" t="s">
        <v>218</v>
      </c>
      <c r="S17" s="5" t="s">
        <v>219</v>
      </c>
      <c r="T17" s="7" t="s">
        <v>108</v>
      </c>
      <c r="U17" s="7" t="s">
        <v>109</v>
      </c>
      <c r="V17" s="7" t="s">
        <v>141</v>
      </c>
      <c r="W17" s="7" t="s">
        <v>142</v>
      </c>
      <c r="X17" s="7" t="s">
        <v>143</v>
      </c>
      <c r="Y17" s="7" t="s">
        <v>110</v>
      </c>
      <c r="Z17" s="5" t="s">
        <v>218</v>
      </c>
      <c r="AA17" s="5" t="s">
        <v>219</v>
      </c>
      <c r="AB17" s="7" t="s">
        <v>108</v>
      </c>
      <c r="AC17" s="7" t="s">
        <v>109</v>
      </c>
      <c r="AD17" s="7" t="s">
        <v>141</v>
      </c>
      <c r="AE17" s="7" t="s">
        <v>142</v>
      </c>
      <c r="AF17" s="7" t="s">
        <v>143</v>
      </c>
      <c r="AG17" s="7" t="s">
        <v>110</v>
      </c>
      <c r="AH17" s="5" t="s">
        <v>218</v>
      </c>
      <c r="AI17" s="5" t="s">
        <v>219</v>
      </c>
      <c r="AJ17" s="7" t="s">
        <v>108</v>
      </c>
      <c r="AK17" s="7" t="s">
        <v>109</v>
      </c>
      <c r="AL17" s="7" t="s">
        <v>141</v>
      </c>
      <c r="AM17" s="7" t="s">
        <v>142</v>
      </c>
      <c r="AN17" s="7" t="s">
        <v>143</v>
      </c>
      <c r="AO17" s="7" t="s">
        <v>110</v>
      </c>
      <c r="AP17" s="5" t="s">
        <v>218</v>
      </c>
      <c r="AQ17" s="5" t="s">
        <v>219</v>
      </c>
      <c r="AR17" s="7" t="s">
        <v>108</v>
      </c>
      <c r="AS17" s="7" t="s">
        <v>109</v>
      </c>
      <c r="AT17" s="7" t="s">
        <v>141</v>
      </c>
      <c r="AU17" s="7" t="s">
        <v>142</v>
      </c>
      <c r="AV17" s="7" t="s">
        <v>143</v>
      </c>
      <c r="AW17" s="7" t="s">
        <v>110</v>
      </c>
      <c r="AX17" s="5" t="s">
        <v>218</v>
      </c>
      <c r="AY17" s="5" t="s">
        <v>219</v>
      </c>
      <c r="AZ17" s="7" t="s">
        <v>108</v>
      </c>
      <c r="BA17" s="7" t="s">
        <v>109</v>
      </c>
      <c r="BB17" s="7" t="s">
        <v>141</v>
      </c>
      <c r="BC17" s="7" t="s">
        <v>142</v>
      </c>
      <c r="BD17" s="7" t="s">
        <v>143</v>
      </c>
      <c r="BE17" s="7" t="s">
        <v>110</v>
      </c>
      <c r="BF17" s="5" t="s">
        <v>218</v>
      </c>
      <c r="BG17" s="5" t="s">
        <v>219</v>
      </c>
      <c r="BH17" s="7" t="s">
        <v>108</v>
      </c>
      <c r="BI17" s="7" t="s">
        <v>109</v>
      </c>
      <c r="BJ17" s="7" t="s">
        <v>141</v>
      </c>
      <c r="BK17" s="7" t="s">
        <v>142</v>
      </c>
      <c r="BL17" s="7" t="s">
        <v>143</v>
      </c>
      <c r="BM17" s="7" t="s">
        <v>110</v>
      </c>
      <c r="BN17" s="5" t="s">
        <v>218</v>
      </c>
      <c r="BO17" s="5" t="s">
        <v>219</v>
      </c>
      <c r="BP17" s="7" t="s">
        <v>108</v>
      </c>
      <c r="BQ17" s="7" t="s">
        <v>109</v>
      </c>
      <c r="BR17" s="7" t="s">
        <v>141</v>
      </c>
      <c r="BS17" s="7" t="s">
        <v>142</v>
      </c>
      <c r="BT17" s="7" t="s">
        <v>143</v>
      </c>
      <c r="BU17" s="7" t="s">
        <v>110</v>
      </c>
      <c r="BV17" s="5" t="s">
        <v>218</v>
      </c>
      <c r="BW17" s="5" t="s">
        <v>219</v>
      </c>
      <c r="BX17" s="7" t="s">
        <v>108</v>
      </c>
      <c r="BY17" s="7" t="s">
        <v>109</v>
      </c>
      <c r="BZ17" s="7" t="s">
        <v>141</v>
      </c>
      <c r="CA17" s="7" t="s">
        <v>142</v>
      </c>
      <c r="CB17" s="7" t="s">
        <v>143</v>
      </c>
      <c r="CC17" s="7" t="s">
        <v>110</v>
      </c>
      <c r="CD17" s="5" t="s">
        <v>218</v>
      </c>
      <c r="CE17" s="5" t="s">
        <v>219</v>
      </c>
      <c r="CF17" s="7" t="s">
        <v>108</v>
      </c>
      <c r="CG17" s="7" t="s">
        <v>109</v>
      </c>
      <c r="CH17" s="7" t="s">
        <v>141</v>
      </c>
      <c r="CI17" s="7" t="s">
        <v>142</v>
      </c>
      <c r="CJ17" s="7" t="s">
        <v>143</v>
      </c>
      <c r="CK17" s="7" t="s">
        <v>110</v>
      </c>
      <c r="CL17" s="5" t="s">
        <v>218</v>
      </c>
      <c r="CM17" s="5" t="s">
        <v>219</v>
      </c>
      <c r="CN17" s="7" t="s">
        <v>108</v>
      </c>
      <c r="CO17" s="7" t="s">
        <v>109</v>
      </c>
      <c r="CP17" s="7" t="s">
        <v>141</v>
      </c>
      <c r="CQ17" s="7" t="s">
        <v>142</v>
      </c>
      <c r="CR17" s="7" t="s">
        <v>143</v>
      </c>
      <c r="CS17" s="7" t="s">
        <v>110</v>
      </c>
      <c r="CT17" s="5" t="s">
        <v>218</v>
      </c>
      <c r="CU17" s="5" t="s">
        <v>219</v>
      </c>
      <c r="CV17" s="7" t="s">
        <v>108</v>
      </c>
      <c r="CW17" s="7" t="s">
        <v>109</v>
      </c>
      <c r="CX17" s="7" t="s">
        <v>141</v>
      </c>
      <c r="CY17" s="7" t="s">
        <v>142</v>
      </c>
      <c r="CZ17" s="7" t="s">
        <v>143</v>
      </c>
      <c r="DA17" s="7" t="s">
        <v>110</v>
      </c>
      <c r="DB17" s="5" t="s">
        <v>218</v>
      </c>
      <c r="DC17" s="5" t="s">
        <v>219</v>
      </c>
      <c r="DD17" s="7" t="s">
        <v>108</v>
      </c>
      <c r="DE17" s="7" t="s">
        <v>109</v>
      </c>
      <c r="DF17" s="7" t="s">
        <v>141</v>
      </c>
      <c r="DG17" s="7" t="s">
        <v>142</v>
      </c>
      <c r="DH17" s="7" t="s">
        <v>143</v>
      </c>
      <c r="DI17" s="7" t="s">
        <v>110</v>
      </c>
      <c r="DJ17" s="5" t="s">
        <v>218</v>
      </c>
      <c r="DK17" s="5" t="s">
        <v>219</v>
      </c>
      <c r="DL17" s="45"/>
    </row>
    <row r="18" spans="1:116" x14ac:dyDescent="0.25">
      <c r="A18" s="21">
        <v>1</v>
      </c>
      <c r="B18" s="21">
        <v>2</v>
      </c>
      <c r="C18" s="21">
        <v>3</v>
      </c>
      <c r="D18" s="6" t="s">
        <v>111</v>
      </c>
      <c r="E18" s="6" t="s">
        <v>112</v>
      </c>
      <c r="F18" s="6" t="s">
        <v>113</v>
      </c>
      <c r="G18" s="6" t="s">
        <v>114</v>
      </c>
      <c r="H18" s="6" t="s">
        <v>115</v>
      </c>
      <c r="I18" s="6" t="s">
        <v>116</v>
      </c>
      <c r="J18" s="6" t="s">
        <v>144</v>
      </c>
      <c r="K18" s="6" t="s">
        <v>220</v>
      </c>
      <c r="L18" s="6" t="s">
        <v>117</v>
      </c>
      <c r="M18" s="6" t="s">
        <v>118</v>
      </c>
      <c r="N18" s="6" t="s">
        <v>119</v>
      </c>
      <c r="O18" s="6" t="s">
        <v>120</v>
      </c>
      <c r="P18" s="6" t="s">
        <v>121</v>
      </c>
      <c r="Q18" s="6" t="s">
        <v>122</v>
      </c>
      <c r="R18" s="6" t="s">
        <v>145</v>
      </c>
      <c r="S18" s="6" t="s">
        <v>221</v>
      </c>
      <c r="T18" s="6" t="s">
        <v>123</v>
      </c>
      <c r="U18" s="6" t="s">
        <v>124</v>
      </c>
      <c r="V18" s="6" t="s">
        <v>125</v>
      </c>
      <c r="W18" s="6" t="s">
        <v>126</v>
      </c>
      <c r="X18" s="6" t="s">
        <v>127</v>
      </c>
      <c r="Y18" s="6" t="s">
        <v>128</v>
      </c>
      <c r="Z18" s="6" t="s">
        <v>146</v>
      </c>
      <c r="AA18" s="6" t="s">
        <v>222</v>
      </c>
      <c r="AB18" s="6" t="s">
        <v>129</v>
      </c>
      <c r="AC18" s="6" t="s">
        <v>130</v>
      </c>
      <c r="AD18" s="6" t="s">
        <v>131</v>
      </c>
      <c r="AE18" s="6" t="s">
        <v>132</v>
      </c>
      <c r="AF18" s="6" t="s">
        <v>133</v>
      </c>
      <c r="AG18" s="6" t="s">
        <v>134</v>
      </c>
      <c r="AH18" s="6" t="s">
        <v>147</v>
      </c>
      <c r="AI18" s="6" t="s">
        <v>223</v>
      </c>
      <c r="AJ18" s="6" t="s">
        <v>148</v>
      </c>
      <c r="AK18" s="6" t="s">
        <v>149</v>
      </c>
      <c r="AL18" s="6" t="s">
        <v>150</v>
      </c>
      <c r="AM18" s="6" t="s">
        <v>151</v>
      </c>
      <c r="AN18" s="6" t="s">
        <v>152</v>
      </c>
      <c r="AO18" s="6" t="s">
        <v>153</v>
      </c>
      <c r="AP18" s="6" t="s">
        <v>154</v>
      </c>
      <c r="AQ18" s="6" t="s">
        <v>224</v>
      </c>
      <c r="AR18" s="6" t="s">
        <v>155</v>
      </c>
      <c r="AS18" s="6" t="s">
        <v>156</v>
      </c>
      <c r="AT18" s="6" t="s">
        <v>157</v>
      </c>
      <c r="AU18" s="6" t="s">
        <v>158</v>
      </c>
      <c r="AV18" s="6" t="s">
        <v>159</v>
      </c>
      <c r="AW18" s="6" t="s">
        <v>160</v>
      </c>
      <c r="AX18" s="6" t="s">
        <v>161</v>
      </c>
      <c r="AY18" s="6" t="s">
        <v>225</v>
      </c>
      <c r="AZ18" s="6" t="s">
        <v>162</v>
      </c>
      <c r="BA18" s="6" t="s">
        <v>163</v>
      </c>
      <c r="BB18" s="6" t="s">
        <v>164</v>
      </c>
      <c r="BC18" s="6" t="s">
        <v>165</v>
      </c>
      <c r="BD18" s="6" t="s">
        <v>166</v>
      </c>
      <c r="BE18" s="6" t="s">
        <v>167</v>
      </c>
      <c r="BF18" s="6" t="s">
        <v>168</v>
      </c>
      <c r="BG18" s="6" t="s">
        <v>226</v>
      </c>
      <c r="BH18" s="6" t="s">
        <v>169</v>
      </c>
      <c r="BI18" s="6" t="s">
        <v>170</v>
      </c>
      <c r="BJ18" s="6" t="s">
        <v>171</v>
      </c>
      <c r="BK18" s="6" t="s">
        <v>172</v>
      </c>
      <c r="BL18" s="6" t="s">
        <v>173</v>
      </c>
      <c r="BM18" s="6" t="s">
        <v>174</v>
      </c>
      <c r="BN18" s="6" t="s">
        <v>175</v>
      </c>
      <c r="BO18" s="6" t="s">
        <v>227</v>
      </c>
      <c r="BP18" s="6" t="s">
        <v>176</v>
      </c>
      <c r="BQ18" s="6" t="s">
        <v>177</v>
      </c>
      <c r="BR18" s="6" t="s">
        <v>178</v>
      </c>
      <c r="BS18" s="6" t="s">
        <v>179</v>
      </c>
      <c r="BT18" s="6" t="s">
        <v>180</v>
      </c>
      <c r="BU18" s="6" t="s">
        <v>181</v>
      </c>
      <c r="BV18" s="6" t="s">
        <v>182</v>
      </c>
      <c r="BW18" s="6" t="s">
        <v>228</v>
      </c>
      <c r="BX18" s="6" t="s">
        <v>183</v>
      </c>
      <c r="BY18" s="6" t="s">
        <v>184</v>
      </c>
      <c r="BZ18" s="6" t="s">
        <v>185</v>
      </c>
      <c r="CA18" s="6" t="s">
        <v>186</v>
      </c>
      <c r="CB18" s="6" t="s">
        <v>187</v>
      </c>
      <c r="CC18" s="6" t="s">
        <v>188</v>
      </c>
      <c r="CD18" s="6" t="s">
        <v>189</v>
      </c>
      <c r="CE18" s="6" t="s">
        <v>229</v>
      </c>
      <c r="CF18" s="6" t="s">
        <v>190</v>
      </c>
      <c r="CG18" s="6" t="s">
        <v>191</v>
      </c>
      <c r="CH18" s="6" t="s">
        <v>192</v>
      </c>
      <c r="CI18" s="6" t="s">
        <v>193</v>
      </c>
      <c r="CJ18" s="6" t="s">
        <v>194</v>
      </c>
      <c r="CK18" s="6" t="s">
        <v>195</v>
      </c>
      <c r="CL18" s="6" t="s">
        <v>196</v>
      </c>
      <c r="CM18" s="6" t="s">
        <v>230</v>
      </c>
      <c r="CN18" s="6" t="s">
        <v>197</v>
      </c>
      <c r="CO18" s="6" t="s">
        <v>198</v>
      </c>
      <c r="CP18" s="6" t="s">
        <v>199</v>
      </c>
      <c r="CQ18" s="6" t="s">
        <v>200</v>
      </c>
      <c r="CR18" s="6" t="s">
        <v>201</v>
      </c>
      <c r="CS18" s="6" t="s">
        <v>202</v>
      </c>
      <c r="CT18" s="6" t="s">
        <v>203</v>
      </c>
      <c r="CU18" s="6" t="s">
        <v>231</v>
      </c>
      <c r="CV18" s="6" t="s">
        <v>204</v>
      </c>
      <c r="CW18" s="6" t="s">
        <v>205</v>
      </c>
      <c r="CX18" s="6" t="s">
        <v>206</v>
      </c>
      <c r="CY18" s="6" t="s">
        <v>207</v>
      </c>
      <c r="CZ18" s="6" t="s">
        <v>208</v>
      </c>
      <c r="DA18" s="6" t="s">
        <v>209</v>
      </c>
      <c r="DB18" s="6" t="s">
        <v>210</v>
      </c>
      <c r="DC18" s="6" t="s">
        <v>232</v>
      </c>
      <c r="DD18" s="6" t="s">
        <v>211</v>
      </c>
      <c r="DE18" s="6" t="s">
        <v>212</v>
      </c>
      <c r="DF18" s="6" t="s">
        <v>213</v>
      </c>
      <c r="DG18" s="6" t="s">
        <v>214</v>
      </c>
      <c r="DH18" s="6" t="s">
        <v>215</v>
      </c>
      <c r="DI18" s="6" t="s">
        <v>216</v>
      </c>
      <c r="DJ18" s="6" t="s">
        <v>217</v>
      </c>
      <c r="DK18" s="6" t="s">
        <v>233</v>
      </c>
      <c r="DL18" s="21">
        <v>8</v>
      </c>
    </row>
    <row r="19" spans="1:116" s="16" customFormat="1" ht="31.5" x14ac:dyDescent="0.25">
      <c r="A19" s="23" t="s">
        <v>2</v>
      </c>
      <c r="B19" s="24" t="s">
        <v>3</v>
      </c>
      <c r="C19" s="25" t="s">
        <v>4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f>J21+J25</f>
        <v>46</v>
      </c>
      <c r="K19" s="35">
        <f>K21+K25</f>
        <v>1</v>
      </c>
      <c r="L19" s="35">
        <f t="shared" ref="L19:R19" si="0">L21+L25</f>
        <v>0</v>
      </c>
      <c r="M19" s="35">
        <f t="shared" si="0"/>
        <v>0</v>
      </c>
      <c r="N19" s="35">
        <f t="shared" si="0"/>
        <v>0</v>
      </c>
      <c r="O19" s="35">
        <f t="shared" si="0"/>
        <v>0</v>
      </c>
      <c r="P19" s="35">
        <f t="shared" si="0"/>
        <v>0</v>
      </c>
      <c r="Q19" s="35">
        <f t="shared" si="0"/>
        <v>0</v>
      </c>
      <c r="R19" s="35">
        <f t="shared" si="0"/>
        <v>19</v>
      </c>
      <c r="S19" s="35">
        <f t="shared" ref="S19" si="1">S21+S25</f>
        <v>1</v>
      </c>
      <c r="T19" s="35">
        <f t="shared" ref="T19:AH19" si="2">T25</f>
        <v>0</v>
      </c>
      <c r="U19" s="35">
        <f t="shared" si="2"/>
        <v>0</v>
      </c>
      <c r="V19" s="35">
        <f t="shared" si="2"/>
        <v>0</v>
      </c>
      <c r="W19" s="35">
        <f t="shared" si="2"/>
        <v>0</v>
      </c>
      <c r="X19" s="35">
        <f t="shared" si="2"/>
        <v>0</v>
      </c>
      <c r="Y19" s="35">
        <f t="shared" si="2"/>
        <v>0</v>
      </c>
      <c r="Z19" s="35">
        <f t="shared" si="2"/>
        <v>0</v>
      </c>
      <c r="AA19" s="35">
        <f t="shared" ref="AA19" si="3">AA25</f>
        <v>0</v>
      </c>
      <c r="AB19" s="35">
        <f t="shared" si="2"/>
        <v>0</v>
      </c>
      <c r="AC19" s="35">
        <f t="shared" si="2"/>
        <v>0</v>
      </c>
      <c r="AD19" s="35">
        <f t="shared" si="2"/>
        <v>0</v>
      </c>
      <c r="AE19" s="35">
        <f t="shared" si="2"/>
        <v>0</v>
      </c>
      <c r="AF19" s="35">
        <f t="shared" si="2"/>
        <v>0</v>
      </c>
      <c r="AG19" s="35">
        <f t="shared" si="2"/>
        <v>0</v>
      </c>
      <c r="AH19" s="35">
        <f t="shared" si="2"/>
        <v>0</v>
      </c>
      <c r="AI19" s="35">
        <f t="shared" ref="AI19" si="4">AI25</f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f>AP21+AP25</f>
        <v>46</v>
      </c>
      <c r="AQ19" s="35">
        <f>AQ21+AQ25</f>
        <v>1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f>AX21+AX25</f>
        <v>1</v>
      </c>
      <c r="AY19" s="35">
        <f>AY21+AY25</f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f>BH21</f>
        <v>0</v>
      </c>
      <c r="BI19" s="35">
        <f t="shared" ref="BI19:BO19" si="5">BI21</f>
        <v>0</v>
      </c>
      <c r="BJ19" s="35">
        <f t="shared" si="5"/>
        <v>0</v>
      </c>
      <c r="BK19" s="35">
        <f t="shared" si="5"/>
        <v>0</v>
      </c>
      <c r="BL19" s="35">
        <f t="shared" si="5"/>
        <v>0</v>
      </c>
      <c r="BM19" s="35">
        <f t="shared" si="5"/>
        <v>0</v>
      </c>
      <c r="BN19" s="35">
        <f>BN21+BN25</f>
        <v>3</v>
      </c>
      <c r="BO19" s="35">
        <f t="shared" si="5"/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f>CD21</f>
        <v>15</v>
      </c>
      <c r="CE19" s="35">
        <f>CE21</f>
        <v>1</v>
      </c>
      <c r="CF19" s="35">
        <v>0</v>
      </c>
      <c r="CG19" s="35">
        <v>0</v>
      </c>
      <c r="CH19" s="35">
        <v>0</v>
      </c>
      <c r="CI19" s="35">
        <v>0</v>
      </c>
      <c r="CJ19" s="35">
        <v>0</v>
      </c>
      <c r="CK19" s="35">
        <v>0</v>
      </c>
      <c r="CL19" s="35">
        <v>0</v>
      </c>
      <c r="CM19" s="35">
        <v>0</v>
      </c>
      <c r="CN19" s="35">
        <v>0</v>
      </c>
      <c r="CO19" s="35">
        <v>0</v>
      </c>
      <c r="CP19" s="35">
        <v>0</v>
      </c>
      <c r="CQ19" s="35">
        <v>0</v>
      </c>
      <c r="CR19" s="35">
        <v>0</v>
      </c>
      <c r="CS19" s="35">
        <v>0</v>
      </c>
      <c r="CT19" s="35">
        <f>CT21</f>
        <v>0</v>
      </c>
      <c r="CU19" s="35">
        <f>CU21</f>
        <v>0</v>
      </c>
      <c r="CV19" s="35">
        <f t="shared" ref="CV19" si="6">AJ19+AZ19+BP19</f>
        <v>0</v>
      </c>
      <c r="CW19" s="35">
        <f t="shared" ref="CW19" si="7">AK19+BA19+BQ19</f>
        <v>0</v>
      </c>
      <c r="CX19" s="35">
        <f t="shared" ref="CX19" si="8">AL19+BB19+BR19</f>
        <v>0</v>
      </c>
      <c r="CY19" s="35">
        <f t="shared" ref="CY19" si="9">AM19+BC19+BS19</f>
        <v>0</v>
      </c>
      <c r="CZ19" s="35">
        <f t="shared" ref="CZ19" si="10">AN19+BD19+BT19</f>
        <v>0</v>
      </c>
      <c r="DA19" s="35">
        <f t="shared" ref="DA19" si="11">AO19+BE19+BU19</f>
        <v>0</v>
      </c>
      <c r="DB19" s="35">
        <f t="shared" ref="DB19" si="12">AP19+BF19+BV19</f>
        <v>46</v>
      </c>
      <c r="DC19" s="35">
        <f t="shared" ref="DC19" si="13">AQ19+BG19+BW19</f>
        <v>1</v>
      </c>
      <c r="DD19" s="35">
        <v>0</v>
      </c>
      <c r="DE19" s="35">
        <v>0</v>
      </c>
      <c r="DF19" s="35">
        <v>0</v>
      </c>
      <c r="DG19" s="35">
        <v>0</v>
      </c>
      <c r="DH19" s="35">
        <v>0</v>
      </c>
      <c r="DI19" s="35">
        <v>0</v>
      </c>
      <c r="DJ19" s="35">
        <f>DJ21+DJ25</f>
        <v>19</v>
      </c>
      <c r="DK19" s="35">
        <f>DK21+DK25</f>
        <v>1</v>
      </c>
      <c r="DL19" s="31" t="s">
        <v>5</v>
      </c>
    </row>
    <row r="20" spans="1:116" s="3" customFormat="1" ht="31.5" x14ac:dyDescent="0.2">
      <c r="A20" s="17" t="s">
        <v>6</v>
      </c>
      <c r="B20" s="19" t="s">
        <v>7</v>
      </c>
      <c r="C20" s="18" t="s">
        <v>4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0</v>
      </c>
      <c r="AT20" s="36">
        <v>0</v>
      </c>
      <c r="AU20" s="36">
        <v>0</v>
      </c>
      <c r="AV20" s="36">
        <v>0</v>
      </c>
      <c r="AW20" s="36">
        <v>0</v>
      </c>
      <c r="AX20" s="36">
        <v>0</v>
      </c>
      <c r="AY20" s="36">
        <v>0</v>
      </c>
      <c r="AZ20" s="36">
        <v>0</v>
      </c>
      <c r="BA20" s="36">
        <v>0</v>
      </c>
      <c r="BB20" s="36">
        <v>0</v>
      </c>
      <c r="BC20" s="36">
        <v>0</v>
      </c>
      <c r="BD20" s="36">
        <v>0</v>
      </c>
      <c r="BE20" s="36">
        <v>0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v>0</v>
      </c>
      <c r="BN20" s="36">
        <v>0</v>
      </c>
      <c r="BO20" s="36">
        <v>0</v>
      </c>
      <c r="BP20" s="36">
        <v>0</v>
      </c>
      <c r="BQ20" s="36">
        <v>0</v>
      </c>
      <c r="BR20" s="36">
        <v>0</v>
      </c>
      <c r="BS20" s="36">
        <v>0</v>
      </c>
      <c r="BT20" s="36">
        <v>0</v>
      </c>
      <c r="BU20" s="36">
        <v>0</v>
      </c>
      <c r="BV20" s="36">
        <v>0</v>
      </c>
      <c r="BW20" s="36">
        <v>0</v>
      </c>
      <c r="BX20" s="36">
        <v>0</v>
      </c>
      <c r="BY20" s="36">
        <v>0</v>
      </c>
      <c r="BZ20" s="36">
        <v>0</v>
      </c>
      <c r="CA20" s="36">
        <v>0</v>
      </c>
      <c r="CB20" s="36">
        <v>0</v>
      </c>
      <c r="CC20" s="36">
        <v>0</v>
      </c>
      <c r="CD20" s="36">
        <v>0</v>
      </c>
      <c r="CE20" s="36">
        <v>0</v>
      </c>
      <c r="CF20" s="36">
        <v>0</v>
      </c>
      <c r="CG20" s="36">
        <v>0</v>
      </c>
      <c r="CH20" s="36">
        <v>0</v>
      </c>
      <c r="CI20" s="36">
        <v>0</v>
      </c>
      <c r="CJ20" s="36">
        <v>0</v>
      </c>
      <c r="CK20" s="36">
        <v>0</v>
      </c>
      <c r="CL20" s="36">
        <v>0</v>
      </c>
      <c r="CM20" s="36">
        <v>0</v>
      </c>
      <c r="CN20" s="36">
        <v>0</v>
      </c>
      <c r="CO20" s="36">
        <v>0</v>
      </c>
      <c r="CP20" s="36">
        <v>0</v>
      </c>
      <c r="CQ20" s="36">
        <v>0</v>
      </c>
      <c r="CR20" s="36">
        <v>0</v>
      </c>
      <c r="CS20" s="36">
        <v>0</v>
      </c>
      <c r="CT20" s="36">
        <v>0</v>
      </c>
      <c r="CU20" s="36">
        <v>0</v>
      </c>
      <c r="CV20" s="36">
        <f t="shared" ref="CV20" si="14">AJ20+AZ20+BP20</f>
        <v>0</v>
      </c>
      <c r="CW20" s="36">
        <f t="shared" ref="CW20" si="15">AK20+BA20+BQ20</f>
        <v>0</v>
      </c>
      <c r="CX20" s="36">
        <f t="shared" ref="CX20" si="16">AL20+BB20+BR20</f>
        <v>0</v>
      </c>
      <c r="CY20" s="36">
        <f t="shared" ref="CY20" si="17">AM20+BC20+BS20</f>
        <v>0</v>
      </c>
      <c r="CZ20" s="36">
        <f t="shared" ref="CZ20" si="18">AN20+BD20+BT20</f>
        <v>0</v>
      </c>
      <c r="DA20" s="36">
        <f t="shared" ref="DA20" si="19">AO20+BE20+BU20</f>
        <v>0</v>
      </c>
      <c r="DB20" s="36">
        <f t="shared" ref="DB20" si="20">AP20+BF20+BV20</f>
        <v>0</v>
      </c>
      <c r="DC20" s="36">
        <f t="shared" ref="DC20" si="21">AQ20+BG20+BW20</f>
        <v>0</v>
      </c>
      <c r="DD20" s="36">
        <v>0</v>
      </c>
      <c r="DE20" s="36">
        <v>0</v>
      </c>
      <c r="DF20" s="36">
        <v>0</v>
      </c>
      <c r="DG20" s="36">
        <v>0</v>
      </c>
      <c r="DH20" s="36">
        <v>0</v>
      </c>
      <c r="DI20" s="36">
        <v>0</v>
      </c>
      <c r="DJ20" s="36">
        <v>0</v>
      </c>
      <c r="DK20" s="36">
        <v>0</v>
      </c>
      <c r="DL20" s="15" t="s">
        <v>5</v>
      </c>
    </row>
    <row r="21" spans="1:116" s="3" customFormat="1" ht="31.5" x14ac:dyDescent="0.2">
      <c r="A21" s="23" t="s">
        <v>8</v>
      </c>
      <c r="B21" s="26" t="s">
        <v>9</v>
      </c>
      <c r="C21" s="25" t="s">
        <v>4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f>J56</f>
        <v>45</v>
      </c>
      <c r="K21" s="35">
        <f>K56</f>
        <v>1</v>
      </c>
      <c r="L21" s="35">
        <f t="shared" ref="L21:R21" si="22">L56</f>
        <v>0</v>
      </c>
      <c r="M21" s="35">
        <f t="shared" si="22"/>
        <v>0</v>
      </c>
      <c r="N21" s="35">
        <f t="shared" si="22"/>
        <v>0</v>
      </c>
      <c r="O21" s="35">
        <f t="shared" si="22"/>
        <v>0</v>
      </c>
      <c r="P21" s="35">
        <f t="shared" si="22"/>
        <v>0</v>
      </c>
      <c r="Q21" s="35">
        <f t="shared" si="22"/>
        <v>0</v>
      </c>
      <c r="R21" s="35">
        <f t="shared" si="22"/>
        <v>15</v>
      </c>
      <c r="S21" s="35">
        <f t="shared" ref="S21" si="23">S56</f>
        <v>1</v>
      </c>
      <c r="T21" s="35">
        <v>0</v>
      </c>
      <c r="U21" s="35">
        <v>0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f>AP47</f>
        <v>45</v>
      </c>
      <c r="AQ21" s="35">
        <f>AQ47</f>
        <v>1</v>
      </c>
      <c r="AR21" s="35">
        <v>0</v>
      </c>
      <c r="AS21" s="35">
        <v>0</v>
      </c>
      <c r="AT21" s="35">
        <v>0</v>
      </c>
      <c r="AU21" s="35">
        <v>0</v>
      </c>
      <c r="AV21" s="35">
        <v>0</v>
      </c>
      <c r="AW21" s="35">
        <v>0</v>
      </c>
      <c r="AX21" s="35">
        <f>AX47</f>
        <v>0</v>
      </c>
      <c r="AY21" s="35">
        <f>AY47</f>
        <v>0</v>
      </c>
      <c r="AZ21" s="35">
        <v>0</v>
      </c>
      <c r="BA21" s="35">
        <v>0</v>
      </c>
      <c r="BB21" s="35">
        <v>0</v>
      </c>
      <c r="BC21" s="35">
        <v>0</v>
      </c>
      <c r="BD21" s="35">
        <v>0</v>
      </c>
      <c r="BE21" s="35">
        <v>0</v>
      </c>
      <c r="BF21" s="35">
        <v>0</v>
      </c>
      <c r="BG21" s="35">
        <v>0</v>
      </c>
      <c r="BH21" s="35">
        <f>BH47</f>
        <v>0</v>
      </c>
      <c r="BI21" s="35">
        <f t="shared" ref="BI21:BO21" si="24">BI47</f>
        <v>0</v>
      </c>
      <c r="BJ21" s="35">
        <f t="shared" si="24"/>
        <v>0</v>
      </c>
      <c r="BK21" s="35">
        <f t="shared" si="24"/>
        <v>0</v>
      </c>
      <c r="BL21" s="35">
        <f t="shared" si="24"/>
        <v>0</v>
      </c>
      <c r="BM21" s="35">
        <f t="shared" si="24"/>
        <v>0</v>
      </c>
      <c r="BN21" s="35">
        <f t="shared" si="24"/>
        <v>0</v>
      </c>
      <c r="BO21" s="35">
        <f t="shared" si="24"/>
        <v>0</v>
      </c>
      <c r="BP21" s="35">
        <v>0</v>
      </c>
      <c r="BQ21" s="35">
        <v>0</v>
      </c>
      <c r="BR21" s="35">
        <v>0</v>
      </c>
      <c r="BS21" s="35">
        <v>0</v>
      </c>
      <c r="BT21" s="35">
        <v>0</v>
      </c>
      <c r="BU21" s="35">
        <v>0</v>
      </c>
      <c r="BV21" s="35">
        <v>0</v>
      </c>
      <c r="BW21" s="35">
        <v>0</v>
      </c>
      <c r="BX21" s="35">
        <v>0</v>
      </c>
      <c r="BY21" s="35">
        <v>0</v>
      </c>
      <c r="BZ21" s="35">
        <v>0</v>
      </c>
      <c r="CA21" s="35">
        <v>0</v>
      </c>
      <c r="CB21" s="35">
        <v>0</v>
      </c>
      <c r="CC21" s="35">
        <v>0</v>
      </c>
      <c r="CD21" s="35">
        <f>CD47</f>
        <v>15</v>
      </c>
      <c r="CE21" s="35">
        <f>CE47</f>
        <v>1</v>
      </c>
      <c r="CF21" s="35">
        <v>0</v>
      </c>
      <c r="CG21" s="35">
        <v>0</v>
      </c>
      <c r="CH21" s="35">
        <v>0</v>
      </c>
      <c r="CI21" s="35">
        <v>0</v>
      </c>
      <c r="CJ21" s="35">
        <v>0</v>
      </c>
      <c r="CK21" s="35">
        <v>0</v>
      </c>
      <c r="CL21" s="35">
        <v>0</v>
      </c>
      <c r="CM21" s="35">
        <v>0</v>
      </c>
      <c r="CN21" s="35">
        <v>0</v>
      </c>
      <c r="CO21" s="35">
        <v>0</v>
      </c>
      <c r="CP21" s="35">
        <v>0</v>
      </c>
      <c r="CQ21" s="35">
        <v>0</v>
      </c>
      <c r="CR21" s="35">
        <v>0</v>
      </c>
      <c r="CS21" s="35">
        <v>0</v>
      </c>
      <c r="CT21" s="35">
        <f>CT47</f>
        <v>0</v>
      </c>
      <c r="CU21" s="35">
        <f>CU47</f>
        <v>0</v>
      </c>
      <c r="CV21" s="35">
        <f t="shared" ref="CV21:CV24" si="25">AJ21+AZ21+BP21</f>
        <v>0</v>
      </c>
      <c r="CW21" s="35">
        <f t="shared" ref="CW21:CW24" si="26">AK21+BA21+BQ21</f>
        <v>0</v>
      </c>
      <c r="CX21" s="35">
        <f t="shared" ref="CX21:CX24" si="27">AL21+BB21+BR21</f>
        <v>0</v>
      </c>
      <c r="CY21" s="35">
        <f t="shared" ref="CY21:CY24" si="28">AM21+BC21+BS21</f>
        <v>0</v>
      </c>
      <c r="CZ21" s="35">
        <f t="shared" ref="CZ21:CZ24" si="29">AN21+BD21+BT21</f>
        <v>0</v>
      </c>
      <c r="DA21" s="35">
        <f t="shared" ref="DA21:DA24" si="30">AO21+BE21+BU21</f>
        <v>0</v>
      </c>
      <c r="DB21" s="35">
        <f t="shared" ref="DB21:DB24" si="31">AP21+BF21+BV21</f>
        <v>45</v>
      </c>
      <c r="DC21" s="35">
        <f t="shared" ref="DC21:DC24" si="32">AQ21+BG21+BW21</f>
        <v>1</v>
      </c>
      <c r="DD21" s="35">
        <v>0</v>
      </c>
      <c r="DE21" s="35">
        <v>0</v>
      </c>
      <c r="DF21" s="35">
        <v>0</v>
      </c>
      <c r="DG21" s="35">
        <v>0</v>
      </c>
      <c r="DH21" s="35">
        <v>0</v>
      </c>
      <c r="DI21" s="35">
        <v>0</v>
      </c>
      <c r="DJ21" s="35">
        <f>DJ47</f>
        <v>15</v>
      </c>
      <c r="DK21" s="35">
        <f>DK47</f>
        <v>1</v>
      </c>
      <c r="DL21" s="31" t="s">
        <v>5</v>
      </c>
    </row>
    <row r="22" spans="1:116" s="3" customFormat="1" ht="78.75" x14ac:dyDescent="0.25">
      <c r="A22" s="17" t="s">
        <v>10</v>
      </c>
      <c r="B22" s="20" t="s">
        <v>11</v>
      </c>
      <c r="C22" s="18" t="s">
        <v>4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0</v>
      </c>
      <c r="AH22" s="36">
        <v>0</v>
      </c>
      <c r="AI22" s="36">
        <v>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0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6">
        <v>0</v>
      </c>
      <c r="AW22" s="36">
        <v>0</v>
      </c>
      <c r="AX22" s="36">
        <v>0</v>
      </c>
      <c r="AY22" s="36">
        <v>0</v>
      </c>
      <c r="AZ22" s="36">
        <v>0</v>
      </c>
      <c r="BA22" s="36">
        <v>0</v>
      </c>
      <c r="BB22" s="36">
        <v>0</v>
      </c>
      <c r="BC22" s="36">
        <v>0</v>
      </c>
      <c r="BD22" s="36">
        <v>0</v>
      </c>
      <c r="BE22" s="36">
        <v>0</v>
      </c>
      <c r="BF22" s="36">
        <v>0</v>
      </c>
      <c r="BG22" s="36">
        <v>0</v>
      </c>
      <c r="BH22" s="36">
        <v>0</v>
      </c>
      <c r="BI22" s="36">
        <v>0</v>
      </c>
      <c r="BJ22" s="36">
        <v>0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6">
        <v>0</v>
      </c>
      <c r="BS22" s="36">
        <v>0</v>
      </c>
      <c r="BT22" s="36">
        <v>0</v>
      </c>
      <c r="BU22" s="36">
        <v>0</v>
      </c>
      <c r="BV22" s="36">
        <v>0</v>
      </c>
      <c r="BW22" s="36">
        <v>0</v>
      </c>
      <c r="BX22" s="36">
        <v>0</v>
      </c>
      <c r="BY22" s="36">
        <v>0</v>
      </c>
      <c r="BZ22" s="36">
        <v>0</v>
      </c>
      <c r="CA22" s="36">
        <v>0</v>
      </c>
      <c r="CB22" s="36">
        <v>0</v>
      </c>
      <c r="CC22" s="36">
        <v>0</v>
      </c>
      <c r="CD22" s="36">
        <v>0</v>
      </c>
      <c r="CE22" s="36">
        <v>0</v>
      </c>
      <c r="CF22" s="36">
        <v>0</v>
      </c>
      <c r="CG22" s="36">
        <v>0</v>
      </c>
      <c r="CH22" s="36">
        <v>0</v>
      </c>
      <c r="CI22" s="36">
        <v>0</v>
      </c>
      <c r="CJ22" s="36">
        <v>0</v>
      </c>
      <c r="CK22" s="36">
        <v>0</v>
      </c>
      <c r="CL22" s="36">
        <v>0</v>
      </c>
      <c r="CM22" s="36">
        <v>0</v>
      </c>
      <c r="CN22" s="36">
        <v>0</v>
      </c>
      <c r="CO22" s="36">
        <v>0</v>
      </c>
      <c r="CP22" s="36">
        <v>0</v>
      </c>
      <c r="CQ22" s="36">
        <v>0</v>
      </c>
      <c r="CR22" s="36">
        <v>0</v>
      </c>
      <c r="CS22" s="36">
        <v>0</v>
      </c>
      <c r="CT22" s="36">
        <v>0</v>
      </c>
      <c r="CU22" s="36">
        <v>0</v>
      </c>
      <c r="CV22" s="36">
        <f t="shared" si="25"/>
        <v>0</v>
      </c>
      <c r="CW22" s="36">
        <f t="shared" si="26"/>
        <v>0</v>
      </c>
      <c r="CX22" s="36">
        <f t="shared" si="27"/>
        <v>0</v>
      </c>
      <c r="CY22" s="36">
        <f t="shared" si="28"/>
        <v>0</v>
      </c>
      <c r="CZ22" s="36">
        <f t="shared" si="29"/>
        <v>0</v>
      </c>
      <c r="DA22" s="36">
        <f t="shared" si="30"/>
        <v>0</v>
      </c>
      <c r="DB22" s="36">
        <f t="shared" si="31"/>
        <v>0</v>
      </c>
      <c r="DC22" s="36">
        <f t="shared" si="32"/>
        <v>0</v>
      </c>
      <c r="DD22" s="36">
        <v>0</v>
      </c>
      <c r="DE22" s="36">
        <v>0</v>
      </c>
      <c r="DF22" s="36">
        <v>0</v>
      </c>
      <c r="DG22" s="36">
        <v>0</v>
      </c>
      <c r="DH22" s="36">
        <v>0</v>
      </c>
      <c r="DI22" s="36">
        <v>0</v>
      </c>
      <c r="DJ22" s="36">
        <v>0</v>
      </c>
      <c r="DK22" s="36">
        <v>0</v>
      </c>
      <c r="DL22" s="15" t="s">
        <v>5</v>
      </c>
    </row>
    <row r="23" spans="1:116" s="3" customFormat="1" ht="31.5" x14ac:dyDescent="0.2">
      <c r="A23" s="17" t="s">
        <v>12</v>
      </c>
      <c r="B23" s="19" t="s">
        <v>13</v>
      </c>
      <c r="C23" s="18" t="s">
        <v>4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6">
        <v>0</v>
      </c>
      <c r="AV23" s="36">
        <v>0</v>
      </c>
      <c r="AW23" s="36">
        <v>0</v>
      </c>
      <c r="AX23" s="36">
        <v>0</v>
      </c>
      <c r="AY23" s="36">
        <v>0</v>
      </c>
      <c r="AZ23" s="36">
        <v>0</v>
      </c>
      <c r="BA23" s="36">
        <v>0</v>
      </c>
      <c r="BB23" s="36">
        <v>0</v>
      </c>
      <c r="BC23" s="36">
        <v>0</v>
      </c>
      <c r="BD23" s="36">
        <v>0</v>
      </c>
      <c r="BE23" s="36">
        <v>0</v>
      </c>
      <c r="BF23" s="36">
        <v>0</v>
      </c>
      <c r="BG23" s="36">
        <v>0</v>
      </c>
      <c r="BH23" s="36">
        <v>0</v>
      </c>
      <c r="BI23" s="36">
        <v>0</v>
      </c>
      <c r="BJ23" s="36">
        <v>0</v>
      </c>
      <c r="BK23" s="36">
        <v>0</v>
      </c>
      <c r="BL23" s="36">
        <v>0</v>
      </c>
      <c r="BM23" s="36">
        <v>0</v>
      </c>
      <c r="BN23" s="36">
        <v>0</v>
      </c>
      <c r="BO23" s="36">
        <v>0</v>
      </c>
      <c r="BP23" s="36">
        <v>0</v>
      </c>
      <c r="BQ23" s="36">
        <v>0</v>
      </c>
      <c r="BR23" s="36">
        <v>0</v>
      </c>
      <c r="BS23" s="36">
        <v>0</v>
      </c>
      <c r="BT23" s="36">
        <v>0</v>
      </c>
      <c r="BU23" s="36">
        <v>0</v>
      </c>
      <c r="BV23" s="36">
        <v>0</v>
      </c>
      <c r="BW23" s="36">
        <v>0</v>
      </c>
      <c r="BX23" s="36">
        <v>0</v>
      </c>
      <c r="BY23" s="36">
        <v>0</v>
      </c>
      <c r="BZ23" s="36">
        <v>0</v>
      </c>
      <c r="CA23" s="36">
        <v>0</v>
      </c>
      <c r="CB23" s="36">
        <v>0</v>
      </c>
      <c r="CC23" s="36">
        <v>0</v>
      </c>
      <c r="CD23" s="36">
        <v>0</v>
      </c>
      <c r="CE23" s="36">
        <v>0</v>
      </c>
      <c r="CF23" s="36">
        <v>0</v>
      </c>
      <c r="CG23" s="36">
        <v>0</v>
      </c>
      <c r="CH23" s="36">
        <v>0</v>
      </c>
      <c r="CI23" s="36">
        <v>0</v>
      </c>
      <c r="CJ23" s="36">
        <v>0</v>
      </c>
      <c r="CK23" s="36">
        <v>0</v>
      </c>
      <c r="CL23" s="36">
        <v>0</v>
      </c>
      <c r="CM23" s="36">
        <v>0</v>
      </c>
      <c r="CN23" s="36">
        <v>0</v>
      </c>
      <c r="CO23" s="36">
        <v>0</v>
      </c>
      <c r="CP23" s="36">
        <v>0</v>
      </c>
      <c r="CQ23" s="36">
        <v>0</v>
      </c>
      <c r="CR23" s="36">
        <v>0</v>
      </c>
      <c r="CS23" s="36">
        <v>0</v>
      </c>
      <c r="CT23" s="36">
        <v>0</v>
      </c>
      <c r="CU23" s="36">
        <v>0</v>
      </c>
      <c r="CV23" s="36">
        <f t="shared" si="25"/>
        <v>0</v>
      </c>
      <c r="CW23" s="36">
        <f t="shared" si="26"/>
        <v>0</v>
      </c>
      <c r="CX23" s="36">
        <f t="shared" si="27"/>
        <v>0</v>
      </c>
      <c r="CY23" s="36">
        <f t="shared" si="28"/>
        <v>0</v>
      </c>
      <c r="CZ23" s="36">
        <f t="shared" si="29"/>
        <v>0</v>
      </c>
      <c r="DA23" s="36">
        <f t="shared" si="30"/>
        <v>0</v>
      </c>
      <c r="DB23" s="36">
        <f t="shared" si="31"/>
        <v>0</v>
      </c>
      <c r="DC23" s="36">
        <f t="shared" si="32"/>
        <v>0</v>
      </c>
      <c r="DD23" s="36">
        <v>0</v>
      </c>
      <c r="DE23" s="36">
        <v>0</v>
      </c>
      <c r="DF23" s="36">
        <v>0</v>
      </c>
      <c r="DG23" s="36">
        <v>0</v>
      </c>
      <c r="DH23" s="36">
        <v>0</v>
      </c>
      <c r="DI23" s="36">
        <v>0</v>
      </c>
      <c r="DJ23" s="36">
        <v>0</v>
      </c>
      <c r="DK23" s="36">
        <v>0</v>
      </c>
      <c r="DL23" s="15" t="s">
        <v>5</v>
      </c>
    </row>
    <row r="24" spans="1:116" s="3" customFormat="1" ht="47.25" x14ac:dyDescent="0.2">
      <c r="A24" s="17" t="s">
        <v>14</v>
      </c>
      <c r="B24" s="19" t="s">
        <v>15</v>
      </c>
      <c r="C24" s="18" t="s">
        <v>4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36">
        <v>0</v>
      </c>
      <c r="AU24" s="36">
        <v>0</v>
      </c>
      <c r="AV24" s="36">
        <v>0</v>
      </c>
      <c r="AW24" s="36">
        <v>0</v>
      </c>
      <c r="AX24" s="36">
        <v>0</v>
      </c>
      <c r="AY24" s="36">
        <v>0</v>
      </c>
      <c r="AZ24" s="36">
        <v>0</v>
      </c>
      <c r="BA24" s="36">
        <v>0</v>
      </c>
      <c r="BB24" s="36">
        <v>0</v>
      </c>
      <c r="BC24" s="36">
        <v>0</v>
      </c>
      <c r="BD24" s="36">
        <v>0</v>
      </c>
      <c r="BE24" s="36">
        <v>0</v>
      </c>
      <c r="BF24" s="36">
        <v>0</v>
      </c>
      <c r="BG24" s="36">
        <v>0</v>
      </c>
      <c r="BH24" s="36">
        <v>0</v>
      </c>
      <c r="BI24" s="36">
        <v>0</v>
      </c>
      <c r="BJ24" s="36">
        <v>0</v>
      </c>
      <c r="BK24" s="36">
        <v>0</v>
      </c>
      <c r="BL24" s="36">
        <v>0</v>
      </c>
      <c r="BM24" s="36">
        <v>0</v>
      </c>
      <c r="BN24" s="36">
        <v>0</v>
      </c>
      <c r="BO24" s="36">
        <v>0</v>
      </c>
      <c r="BP24" s="36">
        <v>0</v>
      </c>
      <c r="BQ24" s="36">
        <v>0</v>
      </c>
      <c r="BR24" s="36">
        <v>0</v>
      </c>
      <c r="BS24" s="36">
        <v>0</v>
      </c>
      <c r="BT24" s="36">
        <v>0</v>
      </c>
      <c r="BU24" s="36">
        <v>0</v>
      </c>
      <c r="BV24" s="36">
        <v>0</v>
      </c>
      <c r="BW24" s="36">
        <v>0</v>
      </c>
      <c r="BX24" s="36">
        <v>0</v>
      </c>
      <c r="BY24" s="36">
        <v>0</v>
      </c>
      <c r="BZ24" s="36">
        <v>0</v>
      </c>
      <c r="CA24" s="36">
        <v>0</v>
      </c>
      <c r="CB24" s="36">
        <v>0</v>
      </c>
      <c r="CC24" s="36">
        <v>0</v>
      </c>
      <c r="CD24" s="36">
        <v>0</v>
      </c>
      <c r="CE24" s="36">
        <v>0</v>
      </c>
      <c r="CF24" s="36">
        <v>0</v>
      </c>
      <c r="CG24" s="36">
        <v>0</v>
      </c>
      <c r="CH24" s="36">
        <v>0</v>
      </c>
      <c r="CI24" s="36">
        <v>0</v>
      </c>
      <c r="CJ24" s="36">
        <v>0</v>
      </c>
      <c r="CK24" s="36">
        <v>0</v>
      </c>
      <c r="CL24" s="36">
        <v>0</v>
      </c>
      <c r="CM24" s="36">
        <v>0</v>
      </c>
      <c r="CN24" s="36">
        <v>0</v>
      </c>
      <c r="CO24" s="36">
        <v>0</v>
      </c>
      <c r="CP24" s="36">
        <v>0</v>
      </c>
      <c r="CQ24" s="36">
        <v>0</v>
      </c>
      <c r="CR24" s="36">
        <v>0</v>
      </c>
      <c r="CS24" s="36">
        <v>0</v>
      </c>
      <c r="CT24" s="36">
        <v>0</v>
      </c>
      <c r="CU24" s="36">
        <v>0</v>
      </c>
      <c r="CV24" s="36">
        <f t="shared" si="25"/>
        <v>0</v>
      </c>
      <c r="CW24" s="36">
        <f t="shared" si="26"/>
        <v>0</v>
      </c>
      <c r="CX24" s="36">
        <f t="shared" si="27"/>
        <v>0</v>
      </c>
      <c r="CY24" s="36">
        <f t="shared" si="28"/>
        <v>0</v>
      </c>
      <c r="CZ24" s="36">
        <f t="shared" si="29"/>
        <v>0</v>
      </c>
      <c r="DA24" s="36">
        <f t="shared" si="30"/>
        <v>0</v>
      </c>
      <c r="DB24" s="36">
        <f t="shared" si="31"/>
        <v>0</v>
      </c>
      <c r="DC24" s="36">
        <f t="shared" si="32"/>
        <v>0</v>
      </c>
      <c r="DD24" s="36">
        <v>0</v>
      </c>
      <c r="DE24" s="36">
        <v>0</v>
      </c>
      <c r="DF24" s="36">
        <v>0</v>
      </c>
      <c r="DG24" s="36">
        <v>0</v>
      </c>
      <c r="DH24" s="36">
        <v>0</v>
      </c>
      <c r="DI24" s="36">
        <v>0</v>
      </c>
      <c r="DJ24" s="36">
        <v>0</v>
      </c>
      <c r="DK24" s="36">
        <v>0</v>
      </c>
      <c r="DL24" s="15" t="s">
        <v>5</v>
      </c>
    </row>
    <row r="25" spans="1:116" s="3" customFormat="1" ht="31.5" x14ac:dyDescent="0.25">
      <c r="A25" s="23" t="s">
        <v>16</v>
      </c>
      <c r="B25" s="27" t="s">
        <v>17</v>
      </c>
      <c r="C25" s="25" t="s">
        <v>4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f>J72</f>
        <v>1</v>
      </c>
      <c r="K25" s="35">
        <f>K72</f>
        <v>0</v>
      </c>
      <c r="L25" s="35">
        <f t="shared" ref="L25:R25" si="33">L72</f>
        <v>0</v>
      </c>
      <c r="M25" s="35">
        <f t="shared" si="33"/>
        <v>0</v>
      </c>
      <c r="N25" s="35">
        <f t="shared" si="33"/>
        <v>0</v>
      </c>
      <c r="O25" s="35">
        <f t="shared" si="33"/>
        <v>0</v>
      </c>
      <c r="P25" s="35">
        <f t="shared" si="33"/>
        <v>0</v>
      </c>
      <c r="Q25" s="35">
        <f t="shared" si="33"/>
        <v>0</v>
      </c>
      <c r="R25" s="35">
        <f t="shared" si="33"/>
        <v>4</v>
      </c>
      <c r="S25" s="35">
        <f t="shared" ref="S25" si="34">S72</f>
        <v>0</v>
      </c>
      <c r="T25" s="35">
        <f t="shared" ref="T25:AI25" si="35">T26</f>
        <v>0</v>
      </c>
      <c r="U25" s="35">
        <f t="shared" si="35"/>
        <v>0</v>
      </c>
      <c r="V25" s="35">
        <f t="shared" si="35"/>
        <v>0</v>
      </c>
      <c r="W25" s="35">
        <f t="shared" si="35"/>
        <v>0</v>
      </c>
      <c r="X25" s="35">
        <f t="shared" si="35"/>
        <v>0</v>
      </c>
      <c r="Y25" s="35">
        <f t="shared" si="35"/>
        <v>0</v>
      </c>
      <c r="Z25" s="35">
        <f t="shared" si="35"/>
        <v>0</v>
      </c>
      <c r="AA25" s="35">
        <f t="shared" si="35"/>
        <v>0</v>
      </c>
      <c r="AB25" s="35">
        <f t="shared" si="35"/>
        <v>0</v>
      </c>
      <c r="AC25" s="35">
        <f t="shared" si="35"/>
        <v>0</v>
      </c>
      <c r="AD25" s="35">
        <f t="shared" si="35"/>
        <v>0</v>
      </c>
      <c r="AE25" s="35">
        <f t="shared" si="35"/>
        <v>0</v>
      </c>
      <c r="AF25" s="35">
        <f t="shared" si="35"/>
        <v>0</v>
      </c>
      <c r="AG25" s="35">
        <f t="shared" si="35"/>
        <v>0</v>
      </c>
      <c r="AH25" s="35">
        <f t="shared" si="35"/>
        <v>0</v>
      </c>
      <c r="AI25" s="35">
        <f t="shared" si="35"/>
        <v>0</v>
      </c>
      <c r="AJ25" s="35">
        <v>0</v>
      </c>
      <c r="AK25" s="35">
        <v>0</v>
      </c>
      <c r="AL25" s="35">
        <v>0</v>
      </c>
      <c r="AM25" s="35">
        <v>0</v>
      </c>
      <c r="AN25" s="35">
        <v>0</v>
      </c>
      <c r="AO25" s="35">
        <v>0</v>
      </c>
      <c r="AP25" s="35">
        <f>AP72</f>
        <v>1</v>
      </c>
      <c r="AQ25" s="35">
        <v>0</v>
      </c>
      <c r="AR25" s="35">
        <v>0</v>
      </c>
      <c r="AS25" s="35">
        <v>0</v>
      </c>
      <c r="AT25" s="35">
        <v>0</v>
      </c>
      <c r="AU25" s="35">
        <v>0</v>
      </c>
      <c r="AV25" s="35">
        <v>0</v>
      </c>
      <c r="AW25" s="35">
        <v>0</v>
      </c>
      <c r="AX25" s="35">
        <f>AX72</f>
        <v>1</v>
      </c>
      <c r="AY25" s="35">
        <v>0</v>
      </c>
      <c r="AZ25" s="35">
        <v>0</v>
      </c>
      <c r="BA25" s="35">
        <v>0</v>
      </c>
      <c r="BB25" s="35">
        <v>0</v>
      </c>
      <c r="BC25" s="35">
        <v>0</v>
      </c>
      <c r="BD25" s="35">
        <v>0</v>
      </c>
      <c r="BE25" s="35">
        <v>0</v>
      </c>
      <c r="BF25" s="35">
        <v>0</v>
      </c>
      <c r="BG25" s="35">
        <v>0</v>
      </c>
      <c r="BH25" s="35">
        <f>BH72</f>
        <v>0</v>
      </c>
      <c r="BI25" s="35">
        <f t="shared" ref="BI25:BO25" si="36">BI72</f>
        <v>0</v>
      </c>
      <c r="BJ25" s="35">
        <f t="shared" si="36"/>
        <v>0</v>
      </c>
      <c r="BK25" s="35">
        <f t="shared" si="36"/>
        <v>0</v>
      </c>
      <c r="BL25" s="35">
        <f t="shared" si="36"/>
        <v>0</v>
      </c>
      <c r="BM25" s="35">
        <f t="shared" si="36"/>
        <v>0</v>
      </c>
      <c r="BN25" s="35">
        <f t="shared" si="36"/>
        <v>3</v>
      </c>
      <c r="BO25" s="35">
        <f t="shared" si="36"/>
        <v>0</v>
      </c>
      <c r="BP25" s="35">
        <v>0</v>
      </c>
      <c r="BQ25" s="35">
        <v>0</v>
      </c>
      <c r="BR25" s="35">
        <v>0</v>
      </c>
      <c r="BS25" s="35">
        <v>0</v>
      </c>
      <c r="BT25" s="35">
        <v>0</v>
      </c>
      <c r="BU25" s="35">
        <v>0</v>
      </c>
      <c r="BV25" s="35">
        <v>0</v>
      </c>
      <c r="BW25" s="35">
        <v>0</v>
      </c>
      <c r="BX25" s="35">
        <v>0</v>
      </c>
      <c r="BY25" s="35">
        <v>0</v>
      </c>
      <c r="BZ25" s="35">
        <v>0</v>
      </c>
      <c r="CA25" s="35">
        <v>0</v>
      </c>
      <c r="CB25" s="35">
        <v>0</v>
      </c>
      <c r="CC25" s="35">
        <v>0</v>
      </c>
      <c r="CD25" s="35">
        <v>0</v>
      </c>
      <c r="CE25" s="35">
        <v>0</v>
      </c>
      <c r="CF25" s="35">
        <v>0</v>
      </c>
      <c r="CG25" s="35">
        <v>0</v>
      </c>
      <c r="CH25" s="35">
        <v>0</v>
      </c>
      <c r="CI25" s="35">
        <v>0</v>
      </c>
      <c r="CJ25" s="35">
        <v>0</v>
      </c>
      <c r="CK25" s="35">
        <v>0</v>
      </c>
      <c r="CL25" s="35">
        <v>0</v>
      </c>
      <c r="CM25" s="35">
        <v>0</v>
      </c>
      <c r="CN25" s="35">
        <v>0</v>
      </c>
      <c r="CO25" s="35">
        <v>0</v>
      </c>
      <c r="CP25" s="35">
        <v>0</v>
      </c>
      <c r="CQ25" s="35">
        <v>0</v>
      </c>
      <c r="CR25" s="35">
        <v>0</v>
      </c>
      <c r="CS25" s="35">
        <v>0</v>
      </c>
      <c r="CT25" s="35">
        <v>0</v>
      </c>
      <c r="CU25" s="35">
        <v>0</v>
      </c>
      <c r="CV25" s="35">
        <f t="shared" ref="CV25" si="37">AJ25+AZ25+BP25</f>
        <v>0</v>
      </c>
      <c r="CW25" s="35">
        <f t="shared" ref="CW25" si="38">AK25+BA25+BQ25</f>
        <v>0</v>
      </c>
      <c r="CX25" s="35">
        <f t="shared" ref="CX25" si="39">AL25+BB25+BR25</f>
        <v>0</v>
      </c>
      <c r="CY25" s="35">
        <f t="shared" ref="CY25" si="40">AM25+BC25+BS25</f>
        <v>0</v>
      </c>
      <c r="CZ25" s="35">
        <f t="shared" ref="CZ25" si="41">AN25+BD25+BT25</f>
        <v>0</v>
      </c>
      <c r="DA25" s="35">
        <f t="shared" ref="DA25" si="42">AO25+BE25+BU25</f>
        <v>0</v>
      </c>
      <c r="DB25" s="35">
        <f t="shared" ref="DB25" si="43">AP25+BF25+BV25</f>
        <v>1</v>
      </c>
      <c r="DC25" s="35">
        <f t="shared" ref="DC25" si="44">AQ25+BG25+BW25</f>
        <v>0</v>
      </c>
      <c r="DD25" s="35">
        <v>0</v>
      </c>
      <c r="DE25" s="35">
        <v>0</v>
      </c>
      <c r="DF25" s="35">
        <v>0</v>
      </c>
      <c r="DG25" s="35">
        <v>0</v>
      </c>
      <c r="DH25" s="35">
        <v>0</v>
      </c>
      <c r="DI25" s="35">
        <v>0</v>
      </c>
      <c r="DJ25" s="35">
        <f>DJ72</f>
        <v>4</v>
      </c>
      <c r="DK25" s="35">
        <f>DK72</f>
        <v>0</v>
      </c>
      <c r="DL25" s="31" t="s">
        <v>5</v>
      </c>
    </row>
    <row r="26" spans="1:116" s="3" customFormat="1" x14ac:dyDescent="0.2">
      <c r="A26" s="23" t="s">
        <v>18</v>
      </c>
      <c r="B26" s="26" t="s">
        <v>19</v>
      </c>
      <c r="C26" s="25" t="s">
        <v>4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f>J56+J72</f>
        <v>46</v>
      </c>
      <c r="K26" s="35">
        <f>K56+K72</f>
        <v>1</v>
      </c>
      <c r="L26" s="35">
        <f t="shared" ref="L26:R26" si="45">L56+L72</f>
        <v>0</v>
      </c>
      <c r="M26" s="35">
        <f t="shared" si="45"/>
        <v>0</v>
      </c>
      <c r="N26" s="35">
        <f t="shared" si="45"/>
        <v>0</v>
      </c>
      <c r="O26" s="35">
        <f t="shared" si="45"/>
        <v>0</v>
      </c>
      <c r="P26" s="35">
        <f t="shared" si="45"/>
        <v>0</v>
      </c>
      <c r="Q26" s="35">
        <f t="shared" si="45"/>
        <v>0</v>
      </c>
      <c r="R26" s="35">
        <f t="shared" si="45"/>
        <v>19</v>
      </c>
      <c r="S26" s="35">
        <f t="shared" ref="S26" si="46">S56+S72</f>
        <v>1</v>
      </c>
      <c r="T26" s="35">
        <f t="shared" ref="T26:AH26" si="47">T72</f>
        <v>0</v>
      </c>
      <c r="U26" s="35">
        <f t="shared" si="47"/>
        <v>0</v>
      </c>
      <c r="V26" s="35">
        <f t="shared" si="47"/>
        <v>0</v>
      </c>
      <c r="W26" s="35">
        <f t="shared" si="47"/>
        <v>0</v>
      </c>
      <c r="X26" s="35">
        <f t="shared" si="47"/>
        <v>0</v>
      </c>
      <c r="Y26" s="35">
        <f t="shared" si="47"/>
        <v>0</v>
      </c>
      <c r="Z26" s="35">
        <f t="shared" si="47"/>
        <v>0</v>
      </c>
      <c r="AA26" s="35">
        <f t="shared" ref="AA26" si="48">AA72</f>
        <v>0</v>
      </c>
      <c r="AB26" s="35">
        <f t="shared" si="47"/>
        <v>0</v>
      </c>
      <c r="AC26" s="35">
        <f t="shared" si="47"/>
        <v>0</v>
      </c>
      <c r="AD26" s="35">
        <f t="shared" si="47"/>
        <v>0</v>
      </c>
      <c r="AE26" s="35">
        <f t="shared" si="47"/>
        <v>0</v>
      </c>
      <c r="AF26" s="35">
        <f t="shared" si="47"/>
        <v>0</v>
      </c>
      <c r="AG26" s="35">
        <f t="shared" si="47"/>
        <v>0</v>
      </c>
      <c r="AH26" s="35">
        <f t="shared" si="47"/>
        <v>0</v>
      </c>
      <c r="AI26" s="35">
        <f t="shared" ref="AI26" si="49">AI72</f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f>AP47</f>
        <v>45</v>
      </c>
      <c r="AQ26" s="35">
        <f>AQ47</f>
        <v>1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f>AX72</f>
        <v>1</v>
      </c>
      <c r="AY26" s="35">
        <f>AY56</f>
        <v>0</v>
      </c>
      <c r="AZ26" s="35">
        <v>0</v>
      </c>
      <c r="BA26" s="35">
        <v>0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0</v>
      </c>
      <c r="BH26" s="35">
        <f>BH47</f>
        <v>0</v>
      </c>
      <c r="BI26" s="35">
        <f t="shared" ref="BI26:BO26" si="50">BI47</f>
        <v>0</v>
      </c>
      <c r="BJ26" s="35">
        <f t="shared" si="50"/>
        <v>0</v>
      </c>
      <c r="BK26" s="35">
        <f t="shared" si="50"/>
        <v>0</v>
      </c>
      <c r="BL26" s="35">
        <f t="shared" si="50"/>
        <v>0</v>
      </c>
      <c r="BM26" s="35">
        <f t="shared" si="50"/>
        <v>0</v>
      </c>
      <c r="BN26" s="35">
        <f>BN72</f>
        <v>3</v>
      </c>
      <c r="BO26" s="35">
        <f t="shared" si="50"/>
        <v>0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5">
        <v>0</v>
      </c>
      <c r="BV26" s="35">
        <v>0</v>
      </c>
      <c r="BW26" s="35">
        <v>0</v>
      </c>
      <c r="BX26" s="35">
        <v>0</v>
      </c>
      <c r="BY26" s="35">
        <v>0</v>
      </c>
      <c r="BZ26" s="35">
        <v>0</v>
      </c>
      <c r="CA26" s="35">
        <v>0</v>
      </c>
      <c r="CB26" s="35">
        <v>0</v>
      </c>
      <c r="CC26" s="35">
        <v>0</v>
      </c>
      <c r="CD26" s="35">
        <f>CD47</f>
        <v>15</v>
      </c>
      <c r="CE26" s="35">
        <f>CE47</f>
        <v>1</v>
      </c>
      <c r="CF26" s="35">
        <v>0</v>
      </c>
      <c r="CG26" s="35">
        <v>0</v>
      </c>
      <c r="CH26" s="35">
        <v>0</v>
      </c>
      <c r="CI26" s="35">
        <v>0</v>
      </c>
      <c r="CJ26" s="35">
        <v>0</v>
      </c>
      <c r="CK26" s="35">
        <v>0</v>
      </c>
      <c r="CL26" s="35">
        <v>0</v>
      </c>
      <c r="CM26" s="35">
        <v>0</v>
      </c>
      <c r="CN26" s="35">
        <v>0</v>
      </c>
      <c r="CO26" s="35">
        <v>0</v>
      </c>
      <c r="CP26" s="35">
        <v>0</v>
      </c>
      <c r="CQ26" s="35">
        <v>0</v>
      </c>
      <c r="CR26" s="35">
        <v>0</v>
      </c>
      <c r="CS26" s="35">
        <v>0</v>
      </c>
      <c r="CT26" s="35">
        <f>CT47</f>
        <v>0</v>
      </c>
      <c r="CU26" s="35">
        <f>CU47</f>
        <v>0</v>
      </c>
      <c r="CV26" s="35">
        <f t="shared" ref="CV26" si="51">AJ26+AZ26+BP26</f>
        <v>0</v>
      </c>
      <c r="CW26" s="35">
        <f t="shared" ref="CW26" si="52">AK26+BA26+BQ26</f>
        <v>0</v>
      </c>
      <c r="CX26" s="35">
        <f t="shared" ref="CX26" si="53">AL26+BB26+BR26</f>
        <v>0</v>
      </c>
      <c r="CY26" s="35">
        <f t="shared" ref="CY26" si="54">AM26+BC26+BS26</f>
        <v>0</v>
      </c>
      <c r="CZ26" s="35">
        <f t="shared" ref="CZ26" si="55">AN26+BD26+BT26</f>
        <v>0</v>
      </c>
      <c r="DA26" s="35">
        <f t="shared" ref="DA26" si="56">AO26+BE26+BU26</f>
        <v>0</v>
      </c>
      <c r="DB26" s="35">
        <f t="shared" ref="DB26" si="57">AP26+BF26+BV26</f>
        <v>45</v>
      </c>
      <c r="DC26" s="35">
        <f t="shared" ref="DC26" si="58">AQ26+BG26+BW26</f>
        <v>1</v>
      </c>
      <c r="DD26" s="35">
        <v>0</v>
      </c>
      <c r="DE26" s="35">
        <v>0</v>
      </c>
      <c r="DF26" s="35">
        <v>0</v>
      </c>
      <c r="DG26" s="35">
        <v>0</v>
      </c>
      <c r="DH26" s="35">
        <v>0</v>
      </c>
      <c r="DI26" s="35">
        <v>0</v>
      </c>
      <c r="DJ26" s="35">
        <f>DJ47+DJ72</f>
        <v>19</v>
      </c>
      <c r="DK26" s="35">
        <f>DK47+DK72</f>
        <v>1</v>
      </c>
      <c r="DL26" s="31" t="s">
        <v>5</v>
      </c>
    </row>
    <row r="27" spans="1:116" s="3" customFormat="1" ht="31.5" x14ac:dyDescent="0.2">
      <c r="A27" s="17" t="s">
        <v>20</v>
      </c>
      <c r="B27" s="19" t="s">
        <v>21</v>
      </c>
      <c r="C27" s="18" t="s">
        <v>4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  <c r="AE27" s="36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6">
        <v>0</v>
      </c>
      <c r="AL27" s="36">
        <v>0</v>
      </c>
      <c r="AM27" s="36">
        <v>0</v>
      </c>
      <c r="AN27" s="36">
        <v>0</v>
      </c>
      <c r="AO27" s="36">
        <v>0</v>
      </c>
      <c r="AP27" s="36">
        <v>0</v>
      </c>
      <c r="AQ27" s="36">
        <v>0</v>
      </c>
      <c r="AR27" s="36">
        <v>0</v>
      </c>
      <c r="AS27" s="36">
        <v>0</v>
      </c>
      <c r="AT27" s="36">
        <v>0</v>
      </c>
      <c r="AU27" s="36">
        <v>0</v>
      </c>
      <c r="AV27" s="36">
        <v>0</v>
      </c>
      <c r="AW27" s="36">
        <v>0</v>
      </c>
      <c r="AX27" s="36">
        <v>0</v>
      </c>
      <c r="AY27" s="36">
        <v>0</v>
      </c>
      <c r="AZ27" s="36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v>0</v>
      </c>
      <c r="BN27" s="36">
        <v>0</v>
      </c>
      <c r="BO27" s="36">
        <v>0</v>
      </c>
      <c r="BP27" s="36">
        <v>0</v>
      </c>
      <c r="BQ27" s="36">
        <v>0</v>
      </c>
      <c r="BR27" s="36">
        <v>0</v>
      </c>
      <c r="BS27" s="36">
        <v>0</v>
      </c>
      <c r="BT27" s="36">
        <v>0</v>
      </c>
      <c r="BU27" s="36">
        <v>0</v>
      </c>
      <c r="BV27" s="36">
        <v>0</v>
      </c>
      <c r="BW27" s="36">
        <v>0</v>
      </c>
      <c r="BX27" s="36">
        <v>0</v>
      </c>
      <c r="BY27" s="36">
        <v>0</v>
      </c>
      <c r="BZ27" s="36">
        <v>0</v>
      </c>
      <c r="CA27" s="36">
        <v>0</v>
      </c>
      <c r="CB27" s="36">
        <v>0</v>
      </c>
      <c r="CC27" s="36">
        <v>0</v>
      </c>
      <c r="CD27" s="36">
        <v>0</v>
      </c>
      <c r="CE27" s="36">
        <v>0</v>
      </c>
      <c r="CF27" s="36">
        <v>0</v>
      </c>
      <c r="CG27" s="36">
        <v>0</v>
      </c>
      <c r="CH27" s="36">
        <v>0</v>
      </c>
      <c r="CI27" s="36">
        <v>0</v>
      </c>
      <c r="CJ27" s="36">
        <v>0</v>
      </c>
      <c r="CK27" s="36">
        <v>0</v>
      </c>
      <c r="CL27" s="36">
        <v>0</v>
      </c>
      <c r="CM27" s="36">
        <v>0</v>
      </c>
      <c r="CN27" s="36">
        <v>0</v>
      </c>
      <c r="CO27" s="36">
        <v>0</v>
      </c>
      <c r="CP27" s="36">
        <v>0</v>
      </c>
      <c r="CQ27" s="36">
        <v>0</v>
      </c>
      <c r="CR27" s="36">
        <v>0</v>
      </c>
      <c r="CS27" s="36">
        <v>0</v>
      </c>
      <c r="CT27" s="36">
        <v>0</v>
      </c>
      <c r="CU27" s="36">
        <v>0</v>
      </c>
      <c r="CV27" s="36">
        <f t="shared" ref="CV27:CV30" si="59">AJ27+AZ27+BP27</f>
        <v>0</v>
      </c>
      <c r="CW27" s="36">
        <f t="shared" ref="CW27:CW30" si="60">AK27+BA27+BQ27</f>
        <v>0</v>
      </c>
      <c r="CX27" s="36">
        <f t="shared" ref="CX27:CX30" si="61">AL27+BB27+BR27</f>
        <v>0</v>
      </c>
      <c r="CY27" s="36">
        <f t="shared" ref="CY27:CY30" si="62">AM27+BC27+BS27</f>
        <v>0</v>
      </c>
      <c r="CZ27" s="36">
        <f t="shared" ref="CZ27:CZ30" si="63">AN27+BD27+BT27</f>
        <v>0</v>
      </c>
      <c r="DA27" s="36">
        <f t="shared" ref="DA27:DA30" si="64">AO27+BE27+BU27</f>
        <v>0</v>
      </c>
      <c r="DB27" s="36">
        <f t="shared" ref="DB27:DB30" si="65">AP27+BF27+BV27</f>
        <v>0</v>
      </c>
      <c r="DC27" s="36">
        <f t="shared" ref="DC27:DC30" si="66">AQ27+BG27+BW27</f>
        <v>0</v>
      </c>
      <c r="DD27" s="36">
        <v>0</v>
      </c>
      <c r="DE27" s="36">
        <v>0</v>
      </c>
      <c r="DF27" s="36">
        <v>0</v>
      </c>
      <c r="DG27" s="36">
        <v>0</v>
      </c>
      <c r="DH27" s="36">
        <v>0</v>
      </c>
      <c r="DI27" s="36">
        <v>0</v>
      </c>
      <c r="DJ27" s="36">
        <v>0</v>
      </c>
      <c r="DK27" s="36">
        <v>0</v>
      </c>
      <c r="DL27" s="15" t="s">
        <v>5</v>
      </c>
    </row>
    <row r="28" spans="1:116" s="3" customFormat="1" ht="47.25" x14ac:dyDescent="0.2">
      <c r="A28" s="17" t="s">
        <v>22</v>
      </c>
      <c r="B28" s="19" t="s">
        <v>23</v>
      </c>
      <c r="C28" s="18" t="s">
        <v>4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36">
        <v>0</v>
      </c>
      <c r="AL28" s="36">
        <v>0</v>
      </c>
      <c r="AM28" s="36">
        <v>0</v>
      </c>
      <c r="AN28" s="36">
        <v>0</v>
      </c>
      <c r="AO28" s="36">
        <v>0</v>
      </c>
      <c r="AP28" s="36">
        <v>0</v>
      </c>
      <c r="AQ28" s="36">
        <v>0</v>
      </c>
      <c r="AR28" s="36">
        <v>0</v>
      </c>
      <c r="AS28" s="36">
        <v>0</v>
      </c>
      <c r="AT28" s="36">
        <v>0</v>
      </c>
      <c r="AU28" s="36">
        <v>0</v>
      </c>
      <c r="AV28" s="36">
        <v>0</v>
      </c>
      <c r="AW28" s="36">
        <v>0</v>
      </c>
      <c r="AX28" s="36">
        <v>0</v>
      </c>
      <c r="AY28" s="36">
        <v>0</v>
      </c>
      <c r="AZ28" s="36">
        <v>0</v>
      </c>
      <c r="BA28" s="36">
        <v>0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  <c r="BP28" s="36">
        <v>0</v>
      </c>
      <c r="BQ28" s="36">
        <v>0</v>
      </c>
      <c r="BR28" s="36">
        <v>0</v>
      </c>
      <c r="BS28" s="36">
        <v>0</v>
      </c>
      <c r="BT28" s="36">
        <v>0</v>
      </c>
      <c r="BU28" s="36">
        <v>0</v>
      </c>
      <c r="BV28" s="36">
        <v>0</v>
      </c>
      <c r="BW28" s="36">
        <v>0</v>
      </c>
      <c r="BX28" s="36">
        <v>0</v>
      </c>
      <c r="BY28" s="36">
        <v>0</v>
      </c>
      <c r="BZ28" s="36">
        <v>0</v>
      </c>
      <c r="CA28" s="36">
        <v>0</v>
      </c>
      <c r="CB28" s="36">
        <v>0</v>
      </c>
      <c r="CC28" s="36">
        <v>0</v>
      </c>
      <c r="CD28" s="36">
        <v>0</v>
      </c>
      <c r="CE28" s="36">
        <v>0</v>
      </c>
      <c r="CF28" s="36">
        <v>0</v>
      </c>
      <c r="CG28" s="36">
        <v>0</v>
      </c>
      <c r="CH28" s="36">
        <v>0</v>
      </c>
      <c r="CI28" s="36">
        <v>0</v>
      </c>
      <c r="CJ28" s="36">
        <v>0</v>
      </c>
      <c r="CK28" s="36">
        <v>0</v>
      </c>
      <c r="CL28" s="36">
        <v>0</v>
      </c>
      <c r="CM28" s="36">
        <v>0</v>
      </c>
      <c r="CN28" s="36">
        <v>0</v>
      </c>
      <c r="CO28" s="36">
        <v>0</v>
      </c>
      <c r="CP28" s="36">
        <v>0</v>
      </c>
      <c r="CQ28" s="36">
        <v>0</v>
      </c>
      <c r="CR28" s="36">
        <v>0</v>
      </c>
      <c r="CS28" s="36">
        <v>0</v>
      </c>
      <c r="CT28" s="36">
        <v>0</v>
      </c>
      <c r="CU28" s="36">
        <v>0</v>
      </c>
      <c r="CV28" s="36">
        <f t="shared" si="59"/>
        <v>0</v>
      </c>
      <c r="CW28" s="36">
        <f t="shared" si="60"/>
        <v>0</v>
      </c>
      <c r="CX28" s="36">
        <f t="shared" si="61"/>
        <v>0</v>
      </c>
      <c r="CY28" s="36">
        <f t="shared" si="62"/>
        <v>0</v>
      </c>
      <c r="CZ28" s="36">
        <f t="shared" si="63"/>
        <v>0</v>
      </c>
      <c r="DA28" s="36">
        <f t="shared" si="64"/>
        <v>0</v>
      </c>
      <c r="DB28" s="36">
        <f t="shared" si="65"/>
        <v>0</v>
      </c>
      <c r="DC28" s="36">
        <f t="shared" si="66"/>
        <v>0</v>
      </c>
      <c r="DD28" s="36">
        <v>0</v>
      </c>
      <c r="DE28" s="36">
        <v>0</v>
      </c>
      <c r="DF28" s="36">
        <v>0</v>
      </c>
      <c r="DG28" s="36">
        <v>0</v>
      </c>
      <c r="DH28" s="36">
        <v>0</v>
      </c>
      <c r="DI28" s="36">
        <v>0</v>
      </c>
      <c r="DJ28" s="36">
        <v>0</v>
      </c>
      <c r="DK28" s="36">
        <v>0</v>
      </c>
      <c r="DL28" s="15" t="s">
        <v>5</v>
      </c>
    </row>
    <row r="29" spans="1:116" s="3" customFormat="1" ht="78.75" x14ac:dyDescent="0.2">
      <c r="A29" s="17" t="s">
        <v>24</v>
      </c>
      <c r="B29" s="19" t="s">
        <v>25</v>
      </c>
      <c r="C29" s="18" t="s">
        <v>4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</v>
      </c>
      <c r="BS29" s="36">
        <v>0</v>
      </c>
      <c r="BT29" s="36">
        <v>0</v>
      </c>
      <c r="BU29" s="36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6">
        <v>0</v>
      </c>
      <c r="CB29" s="36">
        <v>0</v>
      </c>
      <c r="CC29" s="36">
        <v>0</v>
      </c>
      <c r="CD29" s="36">
        <v>0</v>
      </c>
      <c r="CE29" s="36">
        <v>0</v>
      </c>
      <c r="CF29" s="36">
        <v>0</v>
      </c>
      <c r="CG29" s="36">
        <v>0</v>
      </c>
      <c r="CH29" s="36">
        <v>0</v>
      </c>
      <c r="CI29" s="36">
        <v>0</v>
      </c>
      <c r="CJ29" s="36">
        <v>0</v>
      </c>
      <c r="CK29" s="36">
        <v>0</v>
      </c>
      <c r="CL29" s="36">
        <v>0</v>
      </c>
      <c r="CM29" s="36">
        <v>0</v>
      </c>
      <c r="CN29" s="36">
        <v>0</v>
      </c>
      <c r="CO29" s="36">
        <v>0</v>
      </c>
      <c r="CP29" s="36">
        <v>0</v>
      </c>
      <c r="CQ29" s="36">
        <v>0</v>
      </c>
      <c r="CR29" s="36">
        <v>0</v>
      </c>
      <c r="CS29" s="36">
        <v>0</v>
      </c>
      <c r="CT29" s="36">
        <v>0</v>
      </c>
      <c r="CU29" s="36">
        <v>0</v>
      </c>
      <c r="CV29" s="36">
        <f t="shared" si="59"/>
        <v>0</v>
      </c>
      <c r="CW29" s="36">
        <f t="shared" si="60"/>
        <v>0</v>
      </c>
      <c r="CX29" s="36">
        <f t="shared" si="61"/>
        <v>0</v>
      </c>
      <c r="CY29" s="36">
        <f t="shared" si="62"/>
        <v>0</v>
      </c>
      <c r="CZ29" s="36">
        <f t="shared" si="63"/>
        <v>0</v>
      </c>
      <c r="DA29" s="36">
        <f t="shared" si="64"/>
        <v>0</v>
      </c>
      <c r="DB29" s="36">
        <f t="shared" si="65"/>
        <v>0</v>
      </c>
      <c r="DC29" s="36">
        <f t="shared" si="66"/>
        <v>0</v>
      </c>
      <c r="DD29" s="36">
        <v>0</v>
      </c>
      <c r="DE29" s="36">
        <v>0</v>
      </c>
      <c r="DF29" s="36">
        <v>0</v>
      </c>
      <c r="DG29" s="36">
        <v>0</v>
      </c>
      <c r="DH29" s="36">
        <v>0</v>
      </c>
      <c r="DI29" s="36">
        <v>0</v>
      </c>
      <c r="DJ29" s="36">
        <v>0</v>
      </c>
      <c r="DK29" s="36">
        <v>0</v>
      </c>
      <c r="DL29" s="15" t="s">
        <v>5</v>
      </c>
    </row>
    <row r="30" spans="1:116" s="3" customFormat="1" ht="78.75" x14ac:dyDescent="0.2">
      <c r="A30" s="17" t="s">
        <v>26</v>
      </c>
      <c r="B30" s="19" t="s">
        <v>27</v>
      </c>
      <c r="C30" s="18" t="s">
        <v>4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6">
        <v>0</v>
      </c>
      <c r="BV30" s="36">
        <v>0</v>
      </c>
      <c r="BW30" s="36">
        <v>0</v>
      </c>
      <c r="BX30" s="36">
        <v>0</v>
      </c>
      <c r="BY30" s="36">
        <v>0</v>
      </c>
      <c r="BZ30" s="36">
        <v>0</v>
      </c>
      <c r="CA30" s="36">
        <v>0</v>
      </c>
      <c r="CB30" s="36">
        <v>0</v>
      </c>
      <c r="CC30" s="36">
        <v>0</v>
      </c>
      <c r="CD30" s="36">
        <v>0</v>
      </c>
      <c r="CE30" s="36">
        <v>0</v>
      </c>
      <c r="CF30" s="36">
        <v>0</v>
      </c>
      <c r="CG30" s="36">
        <v>0</v>
      </c>
      <c r="CH30" s="36">
        <v>0</v>
      </c>
      <c r="CI30" s="36">
        <v>0</v>
      </c>
      <c r="CJ30" s="36">
        <v>0</v>
      </c>
      <c r="CK30" s="36">
        <v>0</v>
      </c>
      <c r="CL30" s="36">
        <v>0</v>
      </c>
      <c r="CM30" s="36">
        <v>0</v>
      </c>
      <c r="CN30" s="36">
        <v>0</v>
      </c>
      <c r="CO30" s="36">
        <v>0</v>
      </c>
      <c r="CP30" s="36">
        <v>0</v>
      </c>
      <c r="CQ30" s="36">
        <v>0</v>
      </c>
      <c r="CR30" s="36">
        <v>0</v>
      </c>
      <c r="CS30" s="36">
        <v>0</v>
      </c>
      <c r="CT30" s="36">
        <v>0</v>
      </c>
      <c r="CU30" s="36">
        <v>0</v>
      </c>
      <c r="CV30" s="36">
        <f t="shared" si="59"/>
        <v>0</v>
      </c>
      <c r="CW30" s="36">
        <f t="shared" si="60"/>
        <v>0</v>
      </c>
      <c r="CX30" s="36">
        <f t="shared" si="61"/>
        <v>0</v>
      </c>
      <c r="CY30" s="36">
        <f t="shared" si="62"/>
        <v>0</v>
      </c>
      <c r="CZ30" s="36">
        <f t="shared" si="63"/>
        <v>0</v>
      </c>
      <c r="DA30" s="36">
        <f t="shared" si="64"/>
        <v>0</v>
      </c>
      <c r="DB30" s="36">
        <f t="shared" si="65"/>
        <v>0</v>
      </c>
      <c r="DC30" s="36">
        <f t="shared" si="66"/>
        <v>0</v>
      </c>
      <c r="DD30" s="36">
        <v>0</v>
      </c>
      <c r="DE30" s="36">
        <v>0</v>
      </c>
      <c r="DF30" s="36">
        <v>0</v>
      </c>
      <c r="DG30" s="36">
        <v>0</v>
      </c>
      <c r="DH30" s="36">
        <v>0</v>
      </c>
      <c r="DI30" s="36">
        <v>0</v>
      </c>
      <c r="DJ30" s="36">
        <v>0</v>
      </c>
      <c r="DK30" s="36">
        <v>0</v>
      </c>
      <c r="DL30" s="15" t="s">
        <v>5</v>
      </c>
    </row>
    <row r="31" spans="1:116" s="3" customFormat="1" ht="47.25" x14ac:dyDescent="0.2">
      <c r="A31" s="17" t="s">
        <v>28</v>
      </c>
      <c r="B31" s="19" t="s">
        <v>83</v>
      </c>
      <c r="C31" s="18" t="s">
        <v>4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  <c r="BP31" s="36">
        <v>0</v>
      </c>
      <c r="BQ31" s="36">
        <v>0</v>
      </c>
      <c r="BR31" s="36">
        <v>0</v>
      </c>
      <c r="BS31" s="36">
        <v>0</v>
      </c>
      <c r="BT31" s="36">
        <v>0</v>
      </c>
      <c r="BU31" s="36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6">
        <v>0</v>
      </c>
      <c r="CB31" s="36">
        <v>0</v>
      </c>
      <c r="CC31" s="36">
        <v>0</v>
      </c>
      <c r="CD31" s="36">
        <v>0</v>
      </c>
      <c r="CE31" s="36">
        <v>0</v>
      </c>
      <c r="CF31" s="36">
        <v>0</v>
      </c>
      <c r="CG31" s="36">
        <v>0</v>
      </c>
      <c r="CH31" s="36">
        <v>0</v>
      </c>
      <c r="CI31" s="36">
        <v>0</v>
      </c>
      <c r="CJ31" s="36">
        <v>0</v>
      </c>
      <c r="CK31" s="36">
        <v>0</v>
      </c>
      <c r="CL31" s="36">
        <v>0</v>
      </c>
      <c r="CM31" s="36">
        <v>0</v>
      </c>
      <c r="CN31" s="36">
        <v>0</v>
      </c>
      <c r="CO31" s="36">
        <v>0</v>
      </c>
      <c r="CP31" s="36">
        <v>0</v>
      </c>
      <c r="CQ31" s="36">
        <v>0</v>
      </c>
      <c r="CR31" s="36">
        <v>0</v>
      </c>
      <c r="CS31" s="36">
        <v>0</v>
      </c>
      <c r="CT31" s="36">
        <v>0</v>
      </c>
      <c r="CU31" s="36">
        <v>0</v>
      </c>
      <c r="CV31" s="36">
        <f t="shared" ref="CV31:CV36" si="67">AJ31+AZ31+BP31</f>
        <v>0</v>
      </c>
      <c r="CW31" s="36">
        <f t="shared" ref="CW31:CW36" si="68">AK31+BA31+BQ31</f>
        <v>0</v>
      </c>
      <c r="CX31" s="36">
        <f t="shared" ref="CX31:CX36" si="69">AL31+BB31+BR31</f>
        <v>0</v>
      </c>
      <c r="CY31" s="36">
        <f t="shared" ref="CY31:CY36" si="70">AM31+BC31+BS31</f>
        <v>0</v>
      </c>
      <c r="CZ31" s="36">
        <f t="shared" ref="CZ31:CZ36" si="71">AN31+BD31+BT31</f>
        <v>0</v>
      </c>
      <c r="DA31" s="36">
        <f t="shared" ref="DA31:DA36" si="72">AO31+BE31+BU31</f>
        <v>0</v>
      </c>
      <c r="DB31" s="36">
        <f t="shared" ref="DB31:DB36" si="73">AP31+BF31+BV31</f>
        <v>0</v>
      </c>
      <c r="DC31" s="36">
        <f t="shared" ref="DC31:DC36" si="74">AQ31+BG31+BW31</f>
        <v>0</v>
      </c>
      <c r="DD31" s="36">
        <v>0</v>
      </c>
      <c r="DE31" s="36">
        <v>0</v>
      </c>
      <c r="DF31" s="36">
        <v>0</v>
      </c>
      <c r="DG31" s="36">
        <v>0</v>
      </c>
      <c r="DH31" s="36">
        <v>0</v>
      </c>
      <c r="DI31" s="36">
        <v>0</v>
      </c>
      <c r="DJ31" s="36">
        <v>0</v>
      </c>
      <c r="DK31" s="36">
        <v>0</v>
      </c>
      <c r="DL31" s="15" t="s">
        <v>5</v>
      </c>
    </row>
    <row r="32" spans="1:116" s="3" customFormat="1" ht="47.25" x14ac:dyDescent="0.2">
      <c r="A32" s="17" t="s">
        <v>29</v>
      </c>
      <c r="B32" s="19" t="s">
        <v>30</v>
      </c>
      <c r="C32" s="18" t="s">
        <v>4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6">
        <v>0</v>
      </c>
      <c r="BN32" s="36">
        <v>0</v>
      </c>
      <c r="BO32" s="36">
        <v>0</v>
      </c>
      <c r="BP32" s="36">
        <v>0</v>
      </c>
      <c r="BQ32" s="36">
        <v>0</v>
      </c>
      <c r="BR32" s="36">
        <v>0</v>
      </c>
      <c r="BS32" s="36">
        <v>0</v>
      </c>
      <c r="BT32" s="36">
        <v>0</v>
      </c>
      <c r="BU32" s="36">
        <v>0</v>
      </c>
      <c r="BV32" s="36">
        <v>0</v>
      </c>
      <c r="BW32" s="36">
        <v>0</v>
      </c>
      <c r="BX32" s="36">
        <v>0</v>
      </c>
      <c r="BY32" s="36">
        <v>0</v>
      </c>
      <c r="BZ32" s="36">
        <v>0</v>
      </c>
      <c r="CA32" s="36">
        <v>0</v>
      </c>
      <c r="CB32" s="36">
        <v>0</v>
      </c>
      <c r="CC32" s="36">
        <v>0</v>
      </c>
      <c r="CD32" s="36">
        <v>0</v>
      </c>
      <c r="CE32" s="36">
        <v>0</v>
      </c>
      <c r="CF32" s="36">
        <v>0</v>
      </c>
      <c r="CG32" s="36">
        <v>0</v>
      </c>
      <c r="CH32" s="36">
        <v>0</v>
      </c>
      <c r="CI32" s="36">
        <v>0</v>
      </c>
      <c r="CJ32" s="36">
        <v>0</v>
      </c>
      <c r="CK32" s="36">
        <v>0</v>
      </c>
      <c r="CL32" s="36">
        <v>0</v>
      </c>
      <c r="CM32" s="36">
        <v>0</v>
      </c>
      <c r="CN32" s="36">
        <v>0</v>
      </c>
      <c r="CO32" s="36">
        <v>0</v>
      </c>
      <c r="CP32" s="36">
        <v>0</v>
      </c>
      <c r="CQ32" s="36">
        <v>0</v>
      </c>
      <c r="CR32" s="36">
        <v>0</v>
      </c>
      <c r="CS32" s="36">
        <v>0</v>
      </c>
      <c r="CT32" s="36">
        <v>0</v>
      </c>
      <c r="CU32" s="36">
        <v>0</v>
      </c>
      <c r="CV32" s="36">
        <f t="shared" si="67"/>
        <v>0</v>
      </c>
      <c r="CW32" s="36">
        <f t="shared" si="68"/>
        <v>0</v>
      </c>
      <c r="CX32" s="36">
        <f t="shared" si="69"/>
        <v>0</v>
      </c>
      <c r="CY32" s="36">
        <f t="shared" si="70"/>
        <v>0</v>
      </c>
      <c r="CZ32" s="36">
        <f t="shared" si="71"/>
        <v>0</v>
      </c>
      <c r="DA32" s="36">
        <f t="shared" si="72"/>
        <v>0</v>
      </c>
      <c r="DB32" s="36">
        <f t="shared" si="73"/>
        <v>0</v>
      </c>
      <c r="DC32" s="36">
        <f t="shared" si="74"/>
        <v>0</v>
      </c>
      <c r="DD32" s="36">
        <v>0</v>
      </c>
      <c r="DE32" s="36">
        <v>0</v>
      </c>
      <c r="DF32" s="36">
        <v>0</v>
      </c>
      <c r="DG32" s="36">
        <v>0</v>
      </c>
      <c r="DH32" s="36">
        <v>0</v>
      </c>
      <c r="DI32" s="36">
        <v>0</v>
      </c>
      <c r="DJ32" s="36">
        <v>0</v>
      </c>
      <c r="DK32" s="36">
        <v>0</v>
      </c>
      <c r="DL32" s="15" t="s">
        <v>5</v>
      </c>
    </row>
    <row r="33" spans="1:116" s="3" customFormat="1" ht="63" x14ac:dyDescent="0.2">
      <c r="A33" s="17" t="s">
        <v>31</v>
      </c>
      <c r="B33" s="19" t="s">
        <v>84</v>
      </c>
      <c r="C33" s="18" t="s">
        <v>4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6">
        <v>0</v>
      </c>
      <c r="BN33" s="36">
        <v>0</v>
      </c>
      <c r="BO33" s="36">
        <v>0</v>
      </c>
      <c r="BP33" s="36">
        <v>0</v>
      </c>
      <c r="BQ33" s="36">
        <v>0</v>
      </c>
      <c r="BR33" s="36">
        <v>0</v>
      </c>
      <c r="BS33" s="36">
        <v>0</v>
      </c>
      <c r="BT33" s="36">
        <v>0</v>
      </c>
      <c r="BU33" s="36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6">
        <v>0</v>
      </c>
      <c r="CB33" s="36">
        <v>0</v>
      </c>
      <c r="CC33" s="36">
        <v>0</v>
      </c>
      <c r="CD33" s="36">
        <v>0</v>
      </c>
      <c r="CE33" s="36">
        <v>0</v>
      </c>
      <c r="CF33" s="36">
        <v>0</v>
      </c>
      <c r="CG33" s="36">
        <v>0</v>
      </c>
      <c r="CH33" s="36">
        <v>0</v>
      </c>
      <c r="CI33" s="36">
        <v>0</v>
      </c>
      <c r="CJ33" s="36">
        <v>0</v>
      </c>
      <c r="CK33" s="36">
        <v>0</v>
      </c>
      <c r="CL33" s="36">
        <v>0</v>
      </c>
      <c r="CM33" s="36">
        <v>0</v>
      </c>
      <c r="CN33" s="36">
        <v>0</v>
      </c>
      <c r="CO33" s="36">
        <v>0</v>
      </c>
      <c r="CP33" s="36">
        <v>0</v>
      </c>
      <c r="CQ33" s="36">
        <v>0</v>
      </c>
      <c r="CR33" s="36">
        <v>0</v>
      </c>
      <c r="CS33" s="36">
        <v>0</v>
      </c>
      <c r="CT33" s="36">
        <v>0</v>
      </c>
      <c r="CU33" s="36">
        <v>0</v>
      </c>
      <c r="CV33" s="36">
        <f t="shared" si="67"/>
        <v>0</v>
      </c>
      <c r="CW33" s="36">
        <f t="shared" si="68"/>
        <v>0</v>
      </c>
      <c r="CX33" s="36">
        <f t="shared" si="69"/>
        <v>0</v>
      </c>
      <c r="CY33" s="36">
        <f t="shared" si="70"/>
        <v>0</v>
      </c>
      <c r="CZ33" s="36">
        <f t="shared" si="71"/>
        <v>0</v>
      </c>
      <c r="DA33" s="36">
        <f t="shared" si="72"/>
        <v>0</v>
      </c>
      <c r="DB33" s="36">
        <f t="shared" si="73"/>
        <v>0</v>
      </c>
      <c r="DC33" s="36">
        <f t="shared" si="74"/>
        <v>0</v>
      </c>
      <c r="DD33" s="36">
        <v>0</v>
      </c>
      <c r="DE33" s="36">
        <v>0</v>
      </c>
      <c r="DF33" s="36">
        <v>0</v>
      </c>
      <c r="DG33" s="36">
        <v>0</v>
      </c>
      <c r="DH33" s="36">
        <v>0</v>
      </c>
      <c r="DI33" s="36">
        <v>0</v>
      </c>
      <c r="DJ33" s="36">
        <v>0</v>
      </c>
      <c r="DK33" s="36">
        <v>0</v>
      </c>
      <c r="DL33" s="15" t="s">
        <v>5</v>
      </c>
    </row>
    <row r="34" spans="1:116" s="3" customFormat="1" ht="47.25" x14ac:dyDescent="0.2">
      <c r="A34" s="17" t="s">
        <v>32</v>
      </c>
      <c r="B34" s="19" t="s">
        <v>85</v>
      </c>
      <c r="C34" s="18" t="s">
        <v>4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6">
        <v>0</v>
      </c>
      <c r="BV34" s="36">
        <v>0</v>
      </c>
      <c r="BW34" s="36">
        <v>0</v>
      </c>
      <c r="BX34" s="36">
        <v>0</v>
      </c>
      <c r="BY34" s="36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6">
        <v>0</v>
      </c>
      <c r="CI34" s="36">
        <v>0</v>
      </c>
      <c r="CJ34" s="36">
        <v>0</v>
      </c>
      <c r="CK34" s="36">
        <v>0</v>
      </c>
      <c r="CL34" s="36">
        <v>0</v>
      </c>
      <c r="CM34" s="36">
        <v>0</v>
      </c>
      <c r="CN34" s="36">
        <v>0</v>
      </c>
      <c r="CO34" s="36">
        <v>0</v>
      </c>
      <c r="CP34" s="36">
        <v>0</v>
      </c>
      <c r="CQ34" s="36">
        <v>0</v>
      </c>
      <c r="CR34" s="36">
        <v>0</v>
      </c>
      <c r="CS34" s="36">
        <v>0</v>
      </c>
      <c r="CT34" s="36">
        <v>0</v>
      </c>
      <c r="CU34" s="36">
        <v>0</v>
      </c>
      <c r="CV34" s="36">
        <f t="shared" si="67"/>
        <v>0</v>
      </c>
      <c r="CW34" s="36">
        <f t="shared" si="68"/>
        <v>0</v>
      </c>
      <c r="CX34" s="36">
        <f t="shared" si="69"/>
        <v>0</v>
      </c>
      <c r="CY34" s="36">
        <f t="shared" si="70"/>
        <v>0</v>
      </c>
      <c r="CZ34" s="36">
        <f t="shared" si="71"/>
        <v>0</v>
      </c>
      <c r="DA34" s="36">
        <f t="shared" si="72"/>
        <v>0</v>
      </c>
      <c r="DB34" s="36">
        <f t="shared" si="73"/>
        <v>0</v>
      </c>
      <c r="DC34" s="36">
        <f t="shared" si="74"/>
        <v>0</v>
      </c>
      <c r="DD34" s="36">
        <v>0</v>
      </c>
      <c r="DE34" s="36">
        <v>0</v>
      </c>
      <c r="DF34" s="36">
        <v>0</v>
      </c>
      <c r="DG34" s="36">
        <v>0</v>
      </c>
      <c r="DH34" s="36">
        <v>0</v>
      </c>
      <c r="DI34" s="36">
        <v>0</v>
      </c>
      <c r="DJ34" s="36">
        <v>0</v>
      </c>
      <c r="DK34" s="36">
        <v>0</v>
      </c>
      <c r="DL34" s="15" t="s">
        <v>5</v>
      </c>
    </row>
    <row r="35" spans="1:116" s="3" customFormat="1" ht="63" x14ac:dyDescent="0.2">
      <c r="A35" s="17" t="s">
        <v>33</v>
      </c>
      <c r="B35" s="19" t="s">
        <v>34</v>
      </c>
      <c r="C35" s="18" t="s">
        <v>4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6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6">
        <v>0</v>
      </c>
      <c r="CB35" s="36">
        <v>0</v>
      </c>
      <c r="CC35" s="36">
        <v>0</v>
      </c>
      <c r="CD35" s="36">
        <v>0</v>
      </c>
      <c r="CE35" s="36">
        <v>0</v>
      </c>
      <c r="CF35" s="36">
        <v>0</v>
      </c>
      <c r="CG35" s="36">
        <v>0</v>
      </c>
      <c r="CH35" s="36">
        <v>0</v>
      </c>
      <c r="CI35" s="36">
        <v>0</v>
      </c>
      <c r="CJ35" s="36">
        <v>0</v>
      </c>
      <c r="CK35" s="36">
        <v>0</v>
      </c>
      <c r="CL35" s="36">
        <v>0</v>
      </c>
      <c r="CM35" s="36">
        <v>0</v>
      </c>
      <c r="CN35" s="36">
        <v>0</v>
      </c>
      <c r="CO35" s="36">
        <v>0</v>
      </c>
      <c r="CP35" s="36">
        <v>0</v>
      </c>
      <c r="CQ35" s="36">
        <v>0</v>
      </c>
      <c r="CR35" s="36">
        <v>0</v>
      </c>
      <c r="CS35" s="36">
        <v>0</v>
      </c>
      <c r="CT35" s="36">
        <v>0</v>
      </c>
      <c r="CU35" s="36">
        <v>0</v>
      </c>
      <c r="CV35" s="36">
        <f t="shared" si="67"/>
        <v>0</v>
      </c>
      <c r="CW35" s="36">
        <f t="shared" si="68"/>
        <v>0</v>
      </c>
      <c r="CX35" s="36">
        <f t="shared" si="69"/>
        <v>0</v>
      </c>
      <c r="CY35" s="36">
        <f t="shared" si="70"/>
        <v>0</v>
      </c>
      <c r="CZ35" s="36">
        <f t="shared" si="71"/>
        <v>0</v>
      </c>
      <c r="DA35" s="36">
        <f t="shared" si="72"/>
        <v>0</v>
      </c>
      <c r="DB35" s="36">
        <f t="shared" si="73"/>
        <v>0</v>
      </c>
      <c r="DC35" s="36">
        <f t="shared" si="74"/>
        <v>0</v>
      </c>
      <c r="DD35" s="36">
        <v>0</v>
      </c>
      <c r="DE35" s="36">
        <v>0</v>
      </c>
      <c r="DF35" s="36">
        <v>0</v>
      </c>
      <c r="DG35" s="36">
        <v>0</v>
      </c>
      <c r="DH35" s="36">
        <v>0</v>
      </c>
      <c r="DI35" s="36">
        <v>0</v>
      </c>
      <c r="DJ35" s="36">
        <v>0</v>
      </c>
      <c r="DK35" s="36">
        <v>0</v>
      </c>
      <c r="DL35" s="15" t="s">
        <v>5</v>
      </c>
    </row>
    <row r="36" spans="1:116" s="3" customFormat="1" ht="47.25" x14ac:dyDescent="0.2">
      <c r="A36" s="17" t="s">
        <v>35</v>
      </c>
      <c r="B36" s="19" t="s">
        <v>36</v>
      </c>
      <c r="C36" s="18" t="s">
        <v>4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6">
        <v>0</v>
      </c>
      <c r="BV36" s="36">
        <v>0</v>
      </c>
      <c r="BW36" s="36">
        <v>0</v>
      </c>
      <c r="BX36" s="36">
        <v>0</v>
      </c>
      <c r="BY36" s="36">
        <v>0</v>
      </c>
      <c r="BZ36" s="36">
        <v>0</v>
      </c>
      <c r="CA36" s="36">
        <v>0</v>
      </c>
      <c r="CB36" s="36">
        <v>0</v>
      </c>
      <c r="CC36" s="36">
        <v>0</v>
      </c>
      <c r="CD36" s="36">
        <v>0</v>
      </c>
      <c r="CE36" s="36">
        <v>0</v>
      </c>
      <c r="CF36" s="36">
        <v>0</v>
      </c>
      <c r="CG36" s="36">
        <v>0</v>
      </c>
      <c r="CH36" s="36">
        <v>0</v>
      </c>
      <c r="CI36" s="36">
        <v>0</v>
      </c>
      <c r="CJ36" s="36">
        <v>0</v>
      </c>
      <c r="CK36" s="36">
        <v>0</v>
      </c>
      <c r="CL36" s="36">
        <v>0</v>
      </c>
      <c r="CM36" s="36">
        <v>0</v>
      </c>
      <c r="CN36" s="36">
        <v>0</v>
      </c>
      <c r="CO36" s="36">
        <v>0</v>
      </c>
      <c r="CP36" s="36">
        <v>0</v>
      </c>
      <c r="CQ36" s="36">
        <v>0</v>
      </c>
      <c r="CR36" s="36">
        <v>0</v>
      </c>
      <c r="CS36" s="36">
        <v>0</v>
      </c>
      <c r="CT36" s="36">
        <v>0</v>
      </c>
      <c r="CU36" s="36">
        <v>0</v>
      </c>
      <c r="CV36" s="36">
        <f t="shared" si="67"/>
        <v>0</v>
      </c>
      <c r="CW36" s="36">
        <f t="shared" si="68"/>
        <v>0</v>
      </c>
      <c r="CX36" s="36">
        <f t="shared" si="69"/>
        <v>0</v>
      </c>
      <c r="CY36" s="36">
        <f t="shared" si="70"/>
        <v>0</v>
      </c>
      <c r="CZ36" s="36">
        <f t="shared" si="71"/>
        <v>0</v>
      </c>
      <c r="DA36" s="36">
        <f t="shared" si="72"/>
        <v>0</v>
      </c>
      <c r="DB36" s="36">
        <f t="shared" si="73"/>
        <v>0</v>
      </c>
      <c r="DC36" s="36">
        <f t="shared" si="74"/>
        <v>0</v>
      </c>
      <c r="DD36" s="36">
        <v>0</v>
      </c>
      <c r="DE36" s="36">
        <v>0</v>
      </c>
      <c r="DF36" s="36">
        <v>0</v>
      </c>
      <c r="DG36" s="36">
        <v>0</v>
      </c>
      <c r="DH36" s="36">
        <v>0</v>
      </c>
      <c r="DI36" s="36">
        <v>0</v>
      </c>
      <c r="DJ36" s="36">
        <v>0</v>
      </c>
      <c r="DK36" s="36">
        <v>0</v>
      </c>
      <c r="DL36" s="15" t="s">
        <v>5</v>
      </c>
    </row>
    <row r="37" spans="1:116" s="3" customFormat="1" ht="126" x14ac:dyDescent="0.2">
      <c r="A37" s="17" t="s">
        <v>35</v>
      </c>
      <c r="B37" s="19" t="s">
        <v>86</v>
      </c>
      <c r="C37" s="18" t="s">
        <v>4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6">
        <v>0</v>
      </c>
      <c r="CI37" s="36">
        <v>0</v>
      </c>
      <c r="CJ37" s="36">
        <v>0</v>
      </c>
      <c r="CK37" s="36">
        <v>0</v>
      </c>
      <c r="CL37" s="36">
        <v>0</v>
      </c>
      <c r="CM37" s="36">
        <v>0</v>
      </c>
      <c r="CN37" s="36">
        <v>0</v>
      </c>
      <c r="CO37" s="36">
        <v>0</v>
      </c>
      <c r="CP37" s="36">
        <v>0</v>
      </c>
      <c r="CQ37" s="36">
        <v>0</v>
      </c>
      <c r="CR37" s="36">
        <v>0</v>
      </c>
      <c r="CS37" s="36">
        <v>0</v>
      </c>
      <c r="CT37" s="36">
        <v>0</v>
      </c>
      <c r="CU37" s="36">
        <v>0</v>
      </c>
      <c r="CV37" s="36">
        <f t="shared" ref="CV37:CV39" si="75">AJ37+AZ37+BP37</f>
        <v>0</v>
      </c>
      <c r="CW37" s="36">
        <f t="shared" ref="CW37:CW39" si="76">AK37+BA37+BQ37</f>
        <v>0</v>
      </c>
      <c r="CX37" s="36">
        <f t="shared" ref="CX37:CX39" si="77">AL37+BB37+BR37</f>
        <v>0</v>
      </c>
      <c r="CY37" s="36">
        <f t="shared" ref="CY37:CY39" si="78">AM37+BC37+BS37</f>
        <v>0</v>
      </c>
      <c r="CZ37" s="36">
        <f t="shared" ref="CZ37:CZ39" si="79">AN37+BD37+BT37</f>
        <v>0</v>
      </c>
      <c r="DA37" s="36">
        <f t="shared" ref="DA37:DA39" si="80">AO37+BE37+BU37</f>
        <v>0</v>
      </c>
      <c r="DB37" s="36">
        <f t="shared" ref="DB37:DB39" si="81">AP37+BF37+BV37</f>
        <v>0</v>
      </c>
      <c r="DC37" s="36">
        <f t="shared" ref="DC37:DC39" si="82">AQ37+BG37+BW37</f>
        <v>0</v>
      </c>
      <c r="DD37" s="36">
        <v>0</v>
      </c>
      <c r="DE37" s="36">
        <v>0</v>
      </c>
      <c r="DF37" s="36">
        <v>0</v>
      </c>
      <c r="DG37" s="36">
        <v>0</v>
      </c>
      <c r="DH37" s="36">
        <v>0</v>
      </c>
      <c r="DI37" s="36">
        <v>0</v>
      </c>
      <c r="DJ37" s="36">
        <v>0</v>
      </c>
      <c r="DK37" s="36">
        <v>0</v>
      </c>
      <c r="DL37" s="15" t="s">
        <v>5</v>
      </c>
    </row>
    <row r="38" spans="1:116" s="3" customFormat="1" ht="110.25" x14ac:dyDescent="0.2">
      <c r="A38" s="17" t="s">
        <v>35</v>
      </c>
      <c r="B38" s="19" t="s">
        <v>87</v>
      </c>
      <c r="C38" s="18" t="s">
        <v>4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  <c r="BL38" s="36">
        <v>0</v>
      </c>
      <c r="BM38" s="36">
        <v>0</v>
      </c>
      <c r="BN38" s="36">
        <v>0</v>
      </c>
      <c r="BO38" s="36">
        <v>0</v>
      </c>
      <c r="BP38" s="36">
        <v>0</v>
      </c>
      <c r="BQ38" s="36">
        <v>0</v>
      </c>
      <c r="BR38" s="36">
        <v>0</v>
      </c>
      <c r="BS38" s="36">
        <v>0</v>
      </c>
      <c r="BT38" s="36">
        <v>0</v>
      </c>
      <c r="BU38" s="36">
        <v>0</v>
      </c>
      <c r="BV38" s="36">
        <v>0</v>
      </c>
      <c r="BW38" s="36">
        <v>0</v>
      </c>
      <c r="BX38" s="36">
        <v>0</v>
      </c>
      <c r="BY38" s="36">
        <v>0</v>
      </c>
      <c r="BZ38" s="36">
        <v>0</v>
      </c>
      <c r="CA38" s="36">
        <v>0</v>
      </c>
      <c r="CB38" s="36">
        <v>0</v>
      </c>
      <c r="CC38" s="36">
        <v>0</v>
      </c>
      <c r="CD38" s="36">
        <v>0</v>
      </c>
      <c r="CE38" s="36">
        <v>0</v>
      </c>
      <c r="CF38" s="36">
        <v>0</v>
      </c>
      <c r="CG38" s="36">
        <v>0</v>
      </c>
      <c r="CH38" s="36">
        <v>0</v>
      </c>
      <c r="CI38" s="36">
        <v>0</v>
      </c>
      <c r="CJ38" s="36">
        <v>0</v>
      </c>
      <c r="CK38" s="36">
        <v>0</v>
      </c>
      <c r="CL38" s="36">
        <v>0</v>
      </c>
      <c r="CM38" s="36">
        <v>0</v>
      </c>
      <c r="CN38" s="36">
        <v>0</v>
      </c>
      <c r="CO38" s="36">
        <v>0</v>
      </c>
      <c r="CP38" s="36">
        <v>0</v>
      </c>
      <c r="CQ38" s="36">
        <v>0</v>
      </c>
      <c r="CR38" s="36">
        <v>0</v>
      </c>
      <c r="CS38" s="36">
        <v>0</v>
      </c>
      <c r="CT38" s="36">
        <v>0</v>
      </c>
      <c r="CU38" s="36">
        <v>0</v>
      </c>
      <c r="CV38" s="36">
        <f t="shared" si="75"/>
        <v>0</v>
      </c>
      <c r="CW38" s="36">
        <f t="shared" si="76"/>
        <v>0</v>
      </c>
      <c r="CX38" s="36">
        <f t="shared" si="77"/>
        <v>0</v>
      </c>
      <c r="CY38" s="36">
        <f t="shared" si="78"/>
        <v>0</v>
      </c>
      <c r="CZ38" s="36">
        <f t="shared" si="79"/>
        <v>0</v>
      </c>
      <c r="DA38" s="36">
        <f t="shared" si="80"/>
        <v>0</v>
      </c>
      <c r="DB38" s="36">
        <f t="shared" si="81"/>
        <v>0</v>
      </c>
      <c r="DC38" s="36">
        <f t="shared" si="82"/>
        <v>0</v>
      </c>
      <c r="DD38" s="36">
        <v>0</v>
      </c>
      <c r="DE38" s="36">
        <v>0</v>
      </c>
      <c r="DF38" s="36">
        <v>0</v>
      </c>
      <c r="DG38" s="36">
        <v>0</v>
      </c>
      <c r="DH38" s="36">
        <v>0</v>
      </c>
      <c r="DI38" s="36">
        <v>0</v>
      </c>
      <c r="DJ38" s="36">
        <v>0</v>
      </c>
      <c r="DK38" s="36">
        <v>0</v>
      </c>
      <c r="DL38" s="15" t="s">
        <v>5</v>
      </c>
    </row>
    <row r="39" spans="1:116" s="3" customFormat="1" ht="110.25" x14ac:dyDescent="0.2">
      <c r="A39" s="17" t="s">
        <v>35</v>
      </c>
      <c r="B39" s="19" t="s">
        <v>88</v>
      </c>
      <c r="C39" s="18" t="s">
        <v>4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>
        <v>0</v>
      </c>
      <c r="BP39" s="36">
        <v>0</v>
      </c>
      <c r="BQ39" s="36">
        <v>0</v>
      </c>
      <c r="BR39" s="36">
        <v>0</v>
      </c>
      <c r="BS39" s="36">
        <v>0</v>
      </c>
      <c r="BT39" s="36">
        <v>0</v>
      </c>
      <c r="BU39" s="36">
        <v>0</v>
      </c>
      <c r="BV39" s="36">
        <v>0</v>
      </c>
      <c r="BW39" s="36">
        <v>0</v>
      </c>
      <c r="BX39" s="36">
        <v>0</v>
      </c>
      <c r="BY39" s="36">
        <v>0</v>
      </c>
      <c r="BZ39" s="36">
        <v>0</v>
      </c>
      <c r="CA39" s="36">
        <v>0</v>
      </c>
      <c r="CB39" s="36">
        <v>0</v>
      </c>
      <c r="CC39" s="36">
        <v>0</v>
      </c>
      <c r="CD39" s="36">
        <v>0</v>
      </c>
      <c r="CE39" s="36">
        <v>0</v>
      </c>
      <c r="CF39" s="36">
        <v>0</v>
      </c>
      <c r="CG39" s="36">
        <v>0</v>
      </c>
      <c r="CH39" s="36">
        <v>0</v>
      </c>
      <c r="CI39" s="36">
        <v>0</v>
      </c>
      <c r="CJ39" s="36">
        <v>0</v>
      </c>
      <c r="CK39" s="36">
        <v>0</v>
      </c>
      <c r="CL39" s="36">
        <v>0</v>
      </c>
      <c r="CM39" s="36">
        <v>0</v>
      </c>
      <c r="CN39" s="36">
        <v>0</v>
      </c>
      <c r="CO39" s="36">
        <v>0</v>
      </c>
      <c r="CP39" s="36">
        <v>0</v>
      </c>
      <c r="CQ39" s="36">
        <v>0</v>
      </c>
      <c r="CR39" s="36">
        <v>0</v>
      </c>
      <c r="CS39" s="36">
        <v>0</v>
      </c>
      <c r="CT39" s="36">
        <v>0</v>
      </c>
      <c r="CU39" s="36">
        <v>0</v>
      </c>
      <c r="CV39" s="36">
        <f t="shared" si="75"/>
        <v>0</v>
      </c>
      <c r="CW39" s="36">
        <f t="shared" si="76"/>
        <v>0</v>
      </c>
      <c r="CX39" s="36">
        <f t="shared" si="77"/>
        <v>0</v>
      </c>
      <c r="CY39" s="36">
        <f t="shared" si="78"/>
        <v>0</v>
      </c>
      <c r="CZ39" s="36">
        <f t="shared" si="79"/>
        <v>0</v>
      </c>
      <c r="DA39" s="36">
        <f t="shared" si="80"/>
        <v>0</v>
      </c>
      <c r="DB39" s="36">
        <f t="shared" si="81"/>
        <v>0</v>
      </c>
      <c r="DC39" s="36">
        <f t="shared" si="82"/>
        <v>0</v>
      </c>
      <c r="DD39" s="36">
        <v>0</v>
      </c>
      <c r="DE39" s="36">
        <v>0</v>
      </c>
      <c r="DF39" s="36">
        <v>0</v>
      </c>
      <c r="DG39" s="36">
        <v>0</v>
      </c>
      <c r="DH39" s="36">
        <v>0</v>
      </c>
      <c r="DI39" s="36">
        <v>0</v>
      </c>
      <c r="DJ39" s="36">
        <v>0</v>
      </c>
      <c r="DK39" s="36">
        <v>0</v>
      </c>
      <c r="DL39" s="15" t="s">
        <v>5</v>
      </c>
    </row>
    <row r="40" spans="1:116" s="3" customFormat="1" ht="47.25" x14ac:dyDescent="0.2">
      <c r="A40" s="17" t="s">
        <v>37</v>
      </c>
      <c r="B40" s="19" t="s">
        <v>36</v>
      </c>
      <c r="C40" s="18" t="s">
        <v>4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>
        <v>0</v>
      </c>
      <c r="BP40" s="36">
        <v>0</v>
      </c>
      <c r="BQ40" s="36">
        <v>0</v>
      </c>
      <c r="BR40" s="36">
        <v>0</v>
      </c>
      <c r="BS40" s="36">
        <v>0</v>
      </c>
      <c r="BT40" s="36">
        <v>0</v>
      </c>
      <c r="BU40" s="36">
        <v>0</v>
      </c>
      <c r="BV40" s="36">
        <v>0</v>
      </c>
      <c r="BW40" s="36">
        <v>0</v>
      </c>
      <c r="BX40" s="36">
        <v>0</v>
      </c>
      <c r="BY40" s="36">
        <v>0</v>
      </c>
      <c r="BZ40" s="36">
        <v>0</v>
      </c>
      <c r="CA40" s="36">
        <v>0</v>
      </c>
      <c r="CB40" s="36">
        <v>0</v>
      </c>
      <c r="CC40" s="36">
        <v>0</v>
      </c>
      <c r="CD40" s="36">
        <v>0</v>
      </c>
      <c r="CE40" s="36">
        <v>0</v>
      </c>
      <c r="CF40" s="36">
        <v>0</v>
      </c>
      <c r="CG40" s="36">
        <v>0</v>
      </c>
      <c r="CH40" s="36">
        <v>0</v>
      </c>
      <c r="CI40" s="36">
        <v>0</v>
      </c>
      <c r="CJ40" s="36">
        <v>0</v>
      </c>
      <c r="CK40" s="36">
        <v>0</v>
      </c>
      <c r="CL40" s="36">
        <v>0</v>
      </c>
      <c r="CM40" s="36">
        <v>0</v>
      </c>
      <c r="CN40" s="36">
        <v>0</v>
      </c>
      <c r="CO40" s="36">
        <v>0</v>
      </c>
      <c r="CP40" s="36">
        <v>0</v>
      </c>
      <c r="CQ40" s="36">
        <v>0</v>
      </c>
      <c r="CR40" s="36">
        <v>0</v>
      </c>
      <c r="CS40" s="36">
        <v>0</v>
      </c>
      <c r="CT40" s="36">
        <v>0</v>
      </c>
      <c r="CU40" s="36">
        <v>0</v>
      </c>
      <c r="CV40" s="36">
        <f t="shared" ref="CV40:CV42" si="83">AJ40+AZ40+BP40</f>
        <v>0</v>
      </c>
      <c r="CW40" s="36">
        <f t="shared" ref="CW40:CW42" si="84">AK40+BA40+BQ40</f>
        <v>0</v>
      </c>
      <c r="CX40" s="36">
        <f t="shared" ref="CX40:CX42" si="85">AL40+BB40+BR40</f>
        <v>0</v>
      </c>
      <c r="CY40" s="36">
        <f t="shared" ref="CY40:CY42" si="86">AM40+BC40+BS40</f>
        <v>0</v>
      </c>
      <c r="CZ40" s="36">
        <f t="shared" ref="CZ40:CZ42" si="87">AN40+BD40+BT40</f>
        <v>0</v>
      </c>
      <c r="DA40" s="36">
        <f t="shared" ref="DA40:DA42" si="88">AO40+BE40+BU40</f>
        <v>0</v>
      </c>
      <c r="DB40" s="36">
        <f t="shared" ref="DB40:DB42" si="89">AP40+BF40+BV40</f>
        <v>0</v>
      </c>
      <c r="DC40" s="36">
        <f t="shared" ref="DC40:DC42" si="90">AQ40+BG40+BW40</f>
        <v>0</v>
      </c>
      <c r="DD40" s="36">
        <v>0</v>
      </c>
      <c r="DE40" s="36">
        <v>0</v>
      </c>
      <c r="DF40" s="36">
        <v>0</v>
      </c>
      <c r="DG40" s="36">
        <v>0</v>
      </c>
      <c r="DH40" s="36">
        <v>0</v>
      </c>
      <c r="DI40" s="36">
        <v>0</v>
      </c>
      <c r="DJ40" s="36">
        <v>0</v>
      </c>
      <c r="DK40" s="36">
        <v>0</v>
      </c>
      <c r="DL40" s="15" t="s">
        <v>5</v>
      </c>
    </row>
    <row r="41" spans="1:116" s="3" customFormat="1" ht="126" x14ac:dyDescent="0.2">
      <c r="A41" s="17" t="s">
        <v>37</v>
      </c>
      <c r="B41" s="19" t="s">
        <v>86</v>
      </c>
      <c r="C41" s="18" t="s">
        <v>4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0</v>
      </c>
      <c r="BL41" s="36">
        <v>0</v>
      </c>
      <c r="BM41" s="36">
        <v>0</v>
      </c>
      <c r="BN41" s="36">
        <v>0</v>
      </c>
      <c r="BO41" s="36">
        <v>0</v>
      </c>
      <c r="BP41" s="36">
        <v>0</v>
      </c>
      <c r="BQ41" s="36">
        <v>0</v>
      </c>
      <c r="BR41" s="36">
        <v>0</v>
      </c>
      <c r="BS41" s="36">
        <v>0</v>
      </c>
      <c r="BT41" s="36">
        <v>0</v>
      </c>
      <c r="BU41" s="36">
        <v>0</v>
      </c>
      <c r="BV41" s="36">
        <v>0</v>
      </c>
      <c r="BW41" s="36">
        <v>0</v>
      </c>
      <c r="BX41" s="36">
        <v>0</v>
      </c>
      <c r="BY41" s="36">
        <v>0</v>
      </c>
      <c r="BZ41" s="36">
        <v>0</v>
      </c>
      <c r="CA41" s="36">
        <v>0</v>
      </c>
      <c r="CB41" s="36">
        <v>0</v>
      </c>
      <c r="CC41" s="36">
        <v>0</v>
      </c>
      <c r="CD41" s="36">
        <v>0</v>
      </c>
      <c r="CE41" s="36">
        <v>0</v>
      </c>
      <c r="CF41" s="36">
        <v>0</v>
      </c>
      <c r="CG41" s="36">
        <v>0</v>
      </c>
      <c r="CH41" s="36">
        <v>0</v>
      </c>
      <c r="CI41" s="36">
        <v>0</v>
      </c>
      <c r="CJ41" s="36">
        <v>0</v>
      </c>
      <c r="CK41" s="36">
        <v>0</v>
      </c>
      <c r="CL41" s="36">
        <v>0</v>
      </c>
      <c r="CM41" s="36">
        <v>0</v>
      </c>
      <c r="CN41" s="36">
        <v>0</v>
      </c>
      <c r="CO41" s="36">
        <v>0</v>
      </c>
      <c r="CP41" s="36">
        <v>0</v>
      </c>
      <c r="CQ41" s="36">
        <v>0</v>
      </c>
      <c r="CR41" s="36">
        <v>0</v>
      </c>
      <c r="CS41" s="36">
        <v>0</v>
      </c>
      <c r="CT41" s="36">
        <v>0</v>
      </c>
      <c r="CU41" s="36">
        <v>0</v>
      </c>
      <c r="CV41" s="36">
        <f t="shared" si="83"/>
        <v>0</v>
      </c>
      <c r="CW41" s="36">
        <f t="shared" si="84"/>
        <v>0</v>
      </c>
      <c r="CX41" s="36">
        <f t="shared" si="85"/>
        <v>0</v>
      </c>
      <c r="CY41" s="36">
        <f t="shared" si="86"/>
        <v>0</v>
      </c>
      <c r="CZ41" s="36">
        <f t="shared" si="87"/>
        <v>0</v>
      </c>
      <c r="DA41" s="36">
        <f t="shared" si="88"/>
        <v>0</v>
      </c>
      <c r="DB41" s="36">
        <f t="shared" si="89"/>
        <v>0</v>
      </c>
      <c r="DC41" s="36">
        <f t="shared" si="90"/>
        <v>0</v>
      </c>
      <c r="DD41" s="36">
        <v>0</v>
      </c>
      <c r="DE41" s="36">
        <v>0</v>
      </c>
      <c r="DF41" s="36">
        <v>0</v>
      </c>
      <c r="DG41" s="36">
        <v>0</v>
      </c>
      <c r="DH41" s="36">
        <v>0</v>
      </c>
      <c r="DI41" s="36">
        <v>0</v>
      </c>
      <c r="DJ41" s="36">
        <v>0</v>
      </c>
      <c r="DK41" s="36">
        <v>0</v>
      </c>
      <c r="DL41" s="15" t="s">
        <v>5</v>
      </c>
    </row>
    <row r="42" spans="1:116" s="3" customFormat="1" ht="110.25" x14ac:dyDescent="0.2">
      <c r="A42" s="17" t="s">
        <v>37</v>
      </c>
      <c r="B42" s="19" t="s">
        <v>87</v>
      </c>
      <c r="C42" s="18" t="s">
        <v>4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6">
        <v>0</v>
      </c>
      <c r="BS42" s="36">
        <v>0</v>
      </c>
      <c r="BT42" s="36">
        <v>0</v>
      </c>
      <c r="BU42" s="36">
        <v>0</v>
      </c>
      <c r="BV42" s="36">
        <v>0</v>
      </c>
      <c r="BW42" s="36">
        <v>0</v>
      </c>
      <c r="BX42" s="36">
        <v>0</v>
      </c>
      <c r="BY42" s="36">
        <v>0</v>
      </c>
      <c r="BZ42" s="36">
        <v>0</v>
      </c>
      <c r="CA42" s="36">
        <v>0</v>
      </c>
      <c r="CB42" s="36">
        <v>0</v>
      </c>
      <c r="CC42" s="36">
        <v>0</v>
      </c>
      <c r="CD42" s="36">
        <v>0</v>
      </c>
      <c r="CE42" s="36">
        <v>0</v>
      </c>
      <c r="CF42" s="36">
        <v>0</v>
      </c>
      <c r="CG42" s="36">
        <v>0</v>
      </c>
      <c r="CH42" s="36">
        <v>0</v>
      </c>
      <c r="CI42" s="36">
        <v>0</v>
      </c>
      <c r="CJ42" s="36">
        <v>0</v>
      </c>
      <c r="CK42" s="36">
        <v>0</v>
      </c>
      <c r="CL42" s="36">
        <v>0</v>
      </c>
      <c r="CM42" s="36">
        <v>0</v>
      </c>
      <c r="CN42" s="36">
        <v>0</v>
      </c>
      <c r="CO42" s="36">
        <v>0</v>
      </c>
      <c r="CP42" s="36">
        <v>0</v>
      </c>
      <c r="CQ42" s="36">
        <v>0</v>
      </c>
      <c r="CR42" s="36">
        <v>0</v>
      </c>
      <c r="CS42" s="36">
        <v>0</v>
      </c>
      <c r="CT42" s="36">
        <v>0</v>
      </c>
      <c r="CU42" s="36">
        <v>0</v>
      </c>
      <c r="CV42" s="36">
        <f t="shared" si="83"/>
        <v>0</v>
      </c>
      <c r="CW42" s="36">
        <f t="shared" si="84"/>
        <v>0</v>
      </c>
      <c r="CX42" s="36">
        <f t="shared" si="85"/>
        <v>0</v>
      </c>
      <c r="CY42" s="36">
        <f t="shared" si="86"/>
        <v>0</v>
      </c>
      <c r="CZ42" s="36">
        <f t="shared" si="87"/>
        <v>0</v>
      </c>
      <c r="DA42" s="36">
        <f t="shared" si="88"/>
        <v>0</v>
      </c>
      <c r="DB42" s="36">
        <f t="shared" si="89"/>
        <v>0</v>
      </c>
      <c r="DC42" s="36">
        <f t="shared" si="90"/>
        <v>0</v>
      </c>
      <c r="DD42" s="36">
        <v>0</v>
      </c>
      <c r="DE42" s="36">
        <v>0</v>
      </c>
      <c r="DF42" s="36">
        <v>0</v>
      </c>
      <c r="DG42" s="36">
        <v>0</v>
      </c>
      <c r="DH42" s="36">
        <v>0</v>
      </c>
      <c r="DI42" s="36">
        <v>0</v>
      </c>
      <c r="DJ42" s="36">
        <v>0</v>
      </c>
      <c r="DK42" s="36">
        <v>0</v>
      </c>
      <c r="DL42" s="15" t="s">
        <v>5</v>
      </c>
    </row>
    <row r="43" spans="1:116" s="3" customFormat="1" ht="110.25" x14ac:dyDescent="0.2">
      <c r="A43" s="17" t="s">
        <v>37</v>
      </c>
      <c r="B43" s="19" t="s">
        <v>88</v>
      </c>
      <c r="C43" s="18" t="s">
        <v>4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0</v>
      </c>
      <c r="BL43" s="36">
        <v>0</v>
      </c>
      <c r="BM43" s="36">
        <v>0</v>
      </c>
      <c r="BN43" s="36">
        <v>0</v>
      </c>
      <c r="BO43" s="36">
        <v>0</v>
      </c>
      <c r="BP43" s="36">
        <v>0</v>
      </c>
      <c r="BQ43" s="36">
        <v>0</v>
      </c>
      <c r="BR43" s="36">
        <v>0</v>
      </c>
      <c r="BS43" s="36">
        <v>0</v>
      </c>
      <c r="BT43" s="36">
        <v>0</v>
      </c>
      <c r="BU43" s="36">
        <v>0</v>
      </c>
      <c r="BV43" s="36">
        <v>0</v>
      </c>
      <c r="BW43" s="36">
        <v>0</v>
      </c>
      <c r="BX43" s="36">
        <v>0</v>
      </c>
      <c r="BY43" s="36">
        <v>0</v>
      </c>
      <c r="BZ43" s="36">
        <v>0</v>
      </c>
      <c r="CA43" s="36">
        <v>0</v>
      </c>
      <c r="CB43" s="36">
        <v>0</v>
      </c>
      <c r="CC43" s="36">
        <v>0</v>
      </c>
      <c r="CD43" s="36">
        <v>0</v>
      </c>
      <c r="CE43" s="36">
        <v>0</v>
      </c>
      <c r="CF43" s="36">
        <v>0</v>
      </c>
      <c r="CG43" s="36">
        <v>0</v>
      </c>
      <c r="CH43" s="36">
        <v>0</v>
      </c>
      <c r="CI43" s="36">
        <v>0</v>
      </c>
      <c r="CJ43" s="36">
        <v>0</v>
      </c>
      <c r="CK43" s="36">
        <v>0</v>
      </c>
      <c r="CL43" s="36">
        <v>0</v>
      </c>
      <c r="CM43" s="36">
        <v>0</v>
      </c>
      <c r="CN43" s="36">
        <v>0</v>
      </c>
      <c r="CO43" s="36">
        <v>0</v>
      </c>
      <c r="CP43" s="36">
        <v>0</v>
      </c>
      <c r="CQ43" s="36">
        <v>0</v>
      </c>
      <c r="CR43" s="36">
        <v>0</v>
      </c>
      <c r="CS43" s="36">
        <v>0</v>
      </c>
      <c r="CT43" s="36">
        <v>0</v>
      </c>
      <c r="CU43" s="36">
        <v>0</v>
      </c>
      <c r="CV43" s="36">
        <f t="shared" ref="CV43:CV46" si="91">AJ43+AZ43+BP43</f>
        <v>0</v>
      </c>
      <c r="CW43" s="36">
        <f t="shared" ref="CW43:CW46" si="92">AK43+BA43+BQ43</f>
        <v>0</v>
      </c>
      <c r="CX43" s="36">
        <f t="shared" ref="CX43:CX46" si="93">AL43+BB43+BR43</f>
        <v>0</v>
      </c>
      <c r="CY43" s="36">
        <f t="shared" ref="CY43:CY46" si="94">AM43+BC43+BS43</f>
        <v>0</v>
      </c>
      <c r="CZ43" s="36">
        <f t="shared" ref="CZ43:CZ46" si="95">AN43+BD43+BT43</f>
        <v>0</v>
      </c>
      <c r="DA43" s="36">
        <f t="shared" ref="DA43:DA46" si="96">AO43+BE43+BU43</f>
        <v>0</v>
      </c>
      <c r="DB43" s="36">
        <f t="shared" ref="DB43:DB46" si="97">AP43+BF43+BV43</f>
        <v>0</v>
      </c>
      <c r="DC43" s="36">
        <f t="shared" ref="DC43:DC46" si="98">AQ43+BG43+BW43</f>
        <v>0</v>
      </c>
      <c r="DD43" s="36">
        <v>0</v>
      </c>
      <c r="DE43" s="36">
        <v>0</v>
      </c>
      <c r="DF43" s="36">
        <v>0</v>
      </c>
      <c r="DG43" s="36">
        <v>0</v>
      </c>
      <c r="DH43" s="36">
        <v>0</v>
      </c>
      <c r="DI43" s="36">
        <v>0</v>
      </c>
      <c r="DJ43" s="36">
        <v>0</v>
      </c>
      <c r="DK43" s="36">
        <v>0</v>
      </c>
      <c r="DL43" s="15" t="s">
        <v>5</v>
      </c>
    </row>
    <row r="44" spans="1:116" s="3" customFormat="1" ht="94.5" x14ac:dyDescent="0.2">
      <c r="A44" s="17" t="s">
        <v>38</v>
      </c>
      <c r="B44" s="19" t="s">
        <v>39</v>
      </c>
      <c r="C44" s="18" t="s">
        <v>4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6">
        <v>0</v>
      </c>
      <c r="BS44" s="36">
        <v>0</v>
      </c>
      <c r="BT44" s="36">
        <v>0</v>
      </c>
      <c r="BU44" s="36">
        <v>0</v>
      </c>
      <c r="BV44" s="36">
        <v>0</v>
      </c>
      <c r="BW44" s="36">
        <v>0</v>
      </c>
      <c r="BX44" s="36">
        <v>0</v>
      </c>
      <c r="BY44" s="36">
        <v>0</v>
      </c>
      <c r="BZ44" s="36">
        <v>0</v>
      </c>
      <c r="CA44" s="36">
        <v>0</v>
      </c>
      <c r="CB44" s="36">
        <v>0</v>
      </c>
      <c r="CC44" s="36">
        <v>0</v>
      </c>
      <c r="CD44" s="36">
        <v>0</v>
      </c>
      <c r="CE44" s="36">
        <v>0</v>
      </c>
      <c r="CF44" s="36">
        <v>0</v>
      </c>
      <c r="CG44" s="36">
        <v>0</v>
      </c>
      <c r="CH44" s="36">
        <v>0</v>
      </c>
      <c r="CI44" s="36">
        <v>0</v>
      </c>
      <c r="CJ44" s="36">
        <v>0</v>
      </c>
      <c r="CK44" s="36">
        <v>0</v>
      </c>
      <c r="CL44" s="36">
        <v>0</v>
      </c>
      <c r="CM44" s="36">
        <v>0</v>
      </c>
      <c r="CN44" s="36">
        <v>0</v>
      </c>
      <c r="CO44" s="36">
        <v>0</v>
      </c>
      <c r="CP44" s="36">
        <v>0</v>
      </c>
      <c r="CQ44" s="36">
        <v>0</v>
      </c>
      <c r="CR44" s="36">
        <v>0</v>
      </c>
      <c r="CS44" s="36">
        <v>0</v>
      </c>
      <c r="CT44" s="36">
        <v>0</v>
      </c>
      <c r="CU44" s="36">
        <v>0</v>
      </c>
      <c r="CV44" s="36">
        <f t="shared" si="91"/>
        <v>0</v>
      </c>
      <c r="CW44" s="36">
        <f t="shared" si="92"/>
        <v>0</v>
      </c>
      <c r="CX44" s="36">
        <f t="shared" si="93"/>
        <v>0</v>
      </c>
      <c r="CY44" s="36">
        <f t="shared" si="94"/>
        <v>0</v>
      </c>
      <c r="CZ44" s="36">
        <f t="shared" si="95"/>
        <v>0</v>
      </c>
      <c r="DA44" s="36">
        <f t="shared" si="96"/>
        <v>0</v>
      </c>
      <c r="DB44" s="36">
        <f t="shared" si="97"/>
        <v>0</v>
      </c>
      <c r="DC44" s="36">
        <f t="shared" si="98"/>
        <v>0</v>
      </c>
      <c r="DD44" s="36">
        <v>0</v>
      </c>
      <c r="DE44" s="36">
        <v>0</v>
      </c>
      <c r="DF44" s="36">
        <v>0</v>
      </c>
      <c r="DG44" s="36">
        <v>0</v>
      </c>
      <c r="DH44" s="36">
        <v>0</v>
      </c>
      <c r="DI44" s="36">
        <v>0</v>
      </c>
      <c r="DJ44" s="36">
        <v>0</v>
      </c>
      <c r="DK44" s="36">
        <v>0</v>
      </c>
      <c r="DL44" s="15" t="s">
        <v>5</v>
      </c>
    </row>
    <row r="45" spans="1:116" s="3" customFormat="1" ht="78.75" x14ac:dyDescent="0.2">
      <c r="A45" s="17" t="s">
        <v>40</v>
      </c>
      <c r="B45" s="19" t="s">
        <v>89</v>
      </c>
      <c r="C45" s="18" t="s">
        <v>4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6">
        <v>0</v>
      </c>
      <c r="BS45" s="36">
        <v>0</v>
      </c>
      <c r="BT45" s="36">
        <v>0</v>
      </c>
      <c r="BU45" s="36">
        <v>0</v>
      </c>
      <c r="BV45" s="36">
        <v>0</v>
      </c>
      <c r="BW45" s="36">
        <v>0</v>
      </c>
      <c r="BX45" s="36">
        <v>0</v>
      </c>
      <c r="BY45" s="36">
        <v>0</v>
      </c>
      <c r="BZ45" s="36">
        <v>0</v>
      </c>
      <c r="CA45" s="36">
        <v>0</v>
      </c>
      <c r="CB45" s="36">
        <v>0</v>
      </c>
      <c r="CC45" s="36">
        <v>0</v>
      </c>
      <c r="CD45" s="36">
        <v>0</v>
      </c>
      <c r="CE45" s="36">
        <v>0</v>
      </c>
      <c r="CF45" s="36">
        <v>0</v>
      </c>
      <c r="CG45" s="36">
        <v>0</v>
      </c>
      <c r="CH45" s="36">
        <v>0</v>
      </c>
      <c r="CI45" s="36">
        <v>0</v>
      </c>
      <c r="CJ45" s="36">
        <v>0</v>
      </c>
      <c r="CK45" s="36">
        <v>0</v>
      </c>
      <c r="CL45" s="36">
        <v>0</v>
      </c>
      <c r="CM45" s="36">
        <v>0</v>
      </c>
      <c r="CN45" s="36">
        <v>0</v>
      </c>
      <c r="CO45" s="36">
        <v>0</v>
      </c>
      <c r="CP45" s="36">
        <v>0</v>
      </c>
      <c r="CQ45" s="36">
        <v>0</v>
      </c>
      <c r="CR45" s="36">
        <v>0</v>
      </c>
      <c r="CS45" s="36">
        <v>0</v>
      </c>
      <c r="CT45" s="36">
        <v>0</v>
      </c>
      <c r="CU45" s="36">
        <v>0</v>
      </c>
      <c r="CV45" s="36">
        <f t="shared" si="91"/>
        <v>0</v>
      </c>
      <c r="CW45" s="36">
        <f t="shared" si="92"/>
        <v>0</v>
      </c>
      <c r="CX45" s="36">
        <f t="shared" si="93"/>
        <v>0</v>
      </c>
      <c r="CY45" s="36">
        <f t="shared" si="94"/>
        <v>0</v>
      </c>
      <c r="CZ45" s="36">
        <f t="shared" si="95"/>
        <v>0</v>
      </c>
      <c r="DA45" s="36">
        <f t="shared" si="96"/>
        <v>0</v>
      </c>
      <c r="DB45" s="36">
        <f t="shared" si="97"/>
        <v>0</v>
      </c>
      <c r="DC45" s="36">
        <f t="shared" si="98"/>
        <v>0</v>
      </c>
      <c r="DD45" s="36">
        <v>0</v>
      </c>
      <c r="DE45" s="36">
        <v>0</v>
      </c>
      <c r="DF45" s="36">
        <v>0</v>
      </c>
      <c r="DG45" s="36">
        <v>0</v>
      </c>
      <c r="DH45" s="36">
        <v>0</v>
      </c>
      <c r="DI45" s="36">
        <v>0</v>
      </c>
      <c r="DJ45" s="36">
        <v>0</v>
      </c>
      <c r="DK45" s="36">
        <v>0</v>
      </c>
      <c r="DL45" s="15" t="s">
        <v>5</v>
      </c>
    </row>
    <row r="46" spans="1:116" s="3" customFormat="1" ht="94.5" x14ac:dyDescent="0.2">
      <c r="A46" s="17" t="s">
        <v>41</v>
      </c>
      <c r="B46" s="19" t="s">
        <v>90</v>
      </c>
      <c r="C46" s="18" t="s">
        <v>4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36">
        <v>0</v>
      </c>
      <c r="BL46" s="36">
        <v>0</v>
      </c>
      <c r="BM46" s="36">
        <v>0</v>
      </c>
      <c r="BN46" s="36">
        <v>0</v>
      </c>
      <c r="BO46" s="36">
        <v>0</v>
      </c>
      <c r="BP46" s="36">
        <v>0</v>
      </c>
      <c r="BQ46" s="36">
        <v>0</v>
      </c>
      <c r="BR46" s="36">
        <v>0</v>
      </c>
      <c r="BS46" s="36">
        <v>0</v>
      </c>
      <c r="BT46" s="36">
        <v>0</v>
      </c>
      <c r="BU46" s="36">
        <v>0</v>
      </c>
      <c r="BV46" s="36">
        <v>0</v>
      </c>
      <c r="BW46" s="36">
        <v>0</v>
      </c>
      <c r="BX46" s="36">
        <v>0</v>
      </c>
      <c r="BY46" s="36">
        <v>0</v>
      </c>
      <c r="BZ46" s="36">
        <v>0</v>
      </c>
      <c r="CA46" s="36">
        <v>0</v>
      </c>
      <c r="CB46" s="36">
        <v>0</v>
      </c>
      <c r="CC46" s="36">
        <v>0</v>
      </c>
      <c r="CD46" s="36">
        <v>0</v>
      </c>
      <c r="CE46" s="36">
        <v>0</v>
      </c>
      <c r="CF46" s="36">
        <v>0</v>
      </c>
      <c r="CG46" s="36">
        <v>0</v>
      </c>
      <c r="CH46" s="36">
        <v>0</v>
      </c>
      <c r="CI46" s="36">
        <v>0</v>
      </c>
      <c r="CJ46" s="36">
        <v>0</v>
      </c>
      <c r="CK46" s="36">
        <v>0</v>
      </c>
      <c r="CL46" s="36">
        <v>0</v>
      </c>
      <c r="CM46" s="36">
        <v>0</v>
      </c>
      <c r="CN46" s="36">
        <v>0</v>
      </c>
      <c r="CO46" s="36">
        <v>0</v>
      </c>
      <c r="CP46" s="36">
        <v>0</v>
      </c>
      <c r="CQ46" s="36">
        <v>0</v>
      </c>
      <c r="CR46" s="36">
        <v>0</v>
      </c>
      <c r="CS46" s="36">
        <v>0</v>
      </c>
      <c r="CT46" s="36">
        <v>0</v>
      </c>
      <c r="CU46" s="36">
        <v>0</v>
      </c>
      <c r="CV46" s="36">
        <f t="shared" si="91"/>
        <v>0</v>
      </c>
      <c r="CW46" s="36">
        <f t="shared" si="92"/>
        <v>0</v>
      </c>
      <c r="CX46" s="36">
        <f t="shared" si="93"/>
        <v>0</v>
      </c>
      <c r="CY46" s="36">
        <f t="shared" si="94"/>
        <v>0</v>
      </c>
      <c r="CZ46" s="36">
        <f t="shared" si="95"/>
        <v>0</v>
      </c>
      <c r="DA46" s="36">
        <f t="shared" si="96"/>
        <v>0</v>
      </c>
      <c r="DB46" s="36">
        <f t="shared" si="97"/>
        <v>0</v>
      </c>
      <c r="DC46" s="36">
        <f t="shared" si="98"/>
        <v>0</v>
      </c>
      <c r="DD46" s="36">
        <v>0</v>
      </c>
      <c r="DE46" s="36">
        <v>0</v>
      </c>
      <c r="DF46" s="36">
        <v>0</v>
      </c>
      <c r="DG46" s="36">
        <v>0</v>
      </c>
      <c r="DH46" s="36">
        <v>0</v>
      </c>
      <c r="DI46" s="36">
        <v>0</v>
      </c>
      <c r="DJ46" s="36">
        <v>0</v>
      </c>
      <c r="DK46" s="36">
        <v>0</v>
      </c>
      <c r="DL46" s="15" t="s">
        <v>5</v>
      </c>
    </row>
    <row r="47" spans="1:116" s="3" customFormat="1" ht="72" customHeight="1" x14ac:dyDescent="0.2">
      <c r="A47" s="23" t="s">
        <v>42</v>
      </c>
      <c r="B47" s="26" t="s">
        <v>43</v>
      </c>
      <c r="C47" s="25" t="s">
        <v>4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f>J56</f>
        <v>45</v>
      </c>
      <c r="K47" s="35">
        <f>K56</f>
        <v>1</v>
      </c>
      <c r="L47" s="35">
        <f t="shared" ref="L47:R47" si="99">L56</f>
        <v>0</v>
      </c>
      <c r="M47" s="35">
        <f t="shared" si="99"/>
        <v>0</v>
      </c>
      <c r="N47" s="35">
        <f t="shared" si="99"/>
        <v>0</v>
      </c>
      <c r="O47" s="35">
        <f t="shared" si="99"/>
        <v>0</v>
      </c>
      <c r="P47" s="35">
        <f t="shared" si="99"/>
        <v>0</v>
      </c>
      <c r="Q47" s="35">
        <f t="shared" si="99"/>
        <v>0</v>
      </c>
      <c r="R47" s="35">
        <f t="shared" si="99"/>
        <v>15</v>
      </c>
      <c r="S47" s="35">
        <f t="shared" ref="S47" si="100">S56</f>
        <v>1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f>AP54</f>
        <v>45</v>
      </c>
      <c r="AQ47" s="35">
        <f>AQ54</f>
        <v>1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f>AX56</f>
        <v>0</v>
      </c>
      <c r="AY47" s="35">
        <f>AY56</f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35">
        <v>0</v>
      </c>
      <c r="BH47" s="35">
        <f>BH54</f>
        <v>0</v>
      </c>
      <c r="BI47" s="35">
        <f t="shared" ref="BI47:BO47" si="101">BI54</f>
        <v>0</v>
      </c>
      <c r="BJ47" s="35">
        <f t="shared" si="101"/>
        <v>0</v>
      </c>
      <c r="BK47" s="35">
        <f t="shared" si="101"/>
        <v>0</v>
      </c>
      <c r="BL47" s="35">
        <f t="shared" si="101"/>
        <v>0</v>
      </c>
      <c r="BM47" s="35">
        <f t="shared" si="101"/>
        <v>0</v>
      </c>
      <c r="BN47" s="35">
        <f t="shared" si="101"/>
        <v>0</v>
      </c>
      <c r="BO47" s="35">
        <f t="shared" si="101"/>
        <v>0</v>
      </c>
      <c r="BP47" s="35">
        <v>0</v>
      </c>
      <c r="BQ47" s="35">
        <v>0</v>
      </c>
      <c r="BR47" s="35">
        <v>0</v>
      </c>
      <c r="BS47" s="35">
        <v>0</v>
      </c>
      <c r="BT47" s="35">
        <v>0</v>
      </c>
      <c r="BU47" s="35">
        <v>0</v>
      </c>
      <c r="BV47" s="35">
        <v>0</v>
      </c>
      <c r="BW47" s="35">
        <v>0</v>
      </c>
      <c r="BX47" s="35">
        <v>0</v>
      </c>
      <c r="BY47" s="35">
        <v>0</v>
      </c>
      <c r="BZ47" s="35">
        <v>0</v>
      </c>
      <c r="CA47" s="35">
        <v>0</v>
      </c>
      <c r="CB47" s="35">
        <v>0</v>
      </c>
      <c r="CC47" s="35">
        <v>0</v>
      </c>
      <c r="CD47" s="35">
        <f>CD54</f>
        <v>15</v>
      </c>
      <c r="CE47" s="35">
        <f>CE54</f>
        <v>1</v>
      </c>
      <c r="CF47" s="35">
        <v>0</v>
      </c>
      <c r="CG47" s="35">
        <v>0</v>
      </c>
      <c r="CH47" s="35">
        <v>0</v>
      </c>
      <c r="CI47" s="35">
        <v>0</v>
      </c>
      <c r="CJ47" s="35">
        <v>0</v>
      </c>
      <c r="CK47" s="35">
        <v>0</v>
      </c>
      <c r="CL47" s="35">
        <v>0</v>
      </c>
      <c r="CM47" s="35">
        <v>0</v>
      </c>
      <c r="CN47" s="35">
        <v>0</v>
      </c>
      <c r="CO47" s="35">
        <v>0</v>
      </c>
      <c r="CP47" s="35">
        <v>0</v>
      </c>
      <c r="CQ47" s="35">
        <v>0</v>
      </c>
      <c r="CR47" s="35">
        <v>0</v>
      </c>
      <c r="CS47" s="35">
        <v>0</v>
      </c>
      <c r="CT47" s="35">
        <f>CT54</f>
        <v>0</v>
      </c>
      <c r="CU47" s="35">
        <f>CU54</f>
        <v>0</v>
      </c>
      <c r="CV47" s="35">
        <f t="shared" ref="CV47:CV49" si="102">AJ47+AZ47+BP47</f>
        <v>0</v>
      </c>
      <c r="CW47" s="35">
        <f t="shared" ref="CW47:CW49" si="103">AK47+BA47+BQ47</f>
        <v>0</v>
      </c>
      <c r="CX47" s="35">
        <f t="shared" ref="CX47:CX49" si="104">AL47+BB47+BR47</f>
        <v>0</v>
      </c>
      <c r="CY47" s="35">
        <f t="shared" ref="CY47:CY49" si="105">AM47+BC47+BS47</f>
        <v>0</v>
      </c>
      <c r="CZ47" s="35">
        <f t="shared" ref="CZ47:CZ49" si="106">AN47+BD47+BT47</f>
        <v>0</v>
      </c>
      <c r="DA47" s="35">
        <f t="shared" ref="DA47:DA49" si="107">AO47+BE47+BU47</f>
        <v>0</v>
      </c>
      <c r="DB47" s="35">
        <f t="shared" ref="DB47:DB49" si="108">AP47+BF47+BV47</f>
        <v>45</v>
      </c>
      <c r="DC47" s="35">
        <f t="shared" ref="DC47:DC49" si="109">AQ47+BG47+BW47</f>
        <v>1</v>
      </c>
      <c r="DD47" s="35">
        <v>0</v>
      </c>
      <c r="DE47" s="35">
        <v>0</v>
      </c>
      <c r="DF47" s="35">
        <v>0</v>
      </c>
      <c r="DG47" s="35">
        <v>0</v>
      </c>
      <c r="DH47" s="35">
        <v>0</v>
      </c>
      <c r="DI47" s="35">
        <v>0</v>
      </c>
      <c r="DJ47" s="35">
        <f>DJ54</f>
        <v>15</v>
      </c>
      <c r="DK47" s="35">
        <f>DK54</f>
        <v>1</v>
      </c>
      <c r="DL47" s="31" t="s">
        <v>5</v>
      </c>
    </row>
    <row r="48" spans="1:116" s="3" customFormat="1" ht="78.75" x14ac:dyDescent="0.2">
      <c r="A48" s="17" t="s">
        <v>44</v>
      </c>
      <c r="B48" s="19" t="s">
        <v>45</v>
      </c>
      <c r="C48" s="18" t="s">
        <v>4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0</v>
      </c>
      <c r="BL48" s="36">
        <v>0</v>
      </c>
      <c r="BM48" s="36">
        <v>0</v>
      </c>
      <c r="BN48" s="36">
        <v>0</v>
      </c>
      <c r="BO48" s="36">
        <v>0</v>
      </c>
      <c r="BP48" s="36">
        <v>0</v>
      </c>
      <c r="BQ48" s="36">
        <v>0</v>
      </c>
      <c r="BR48" s="36">
        <v>0</v>
      </c>
      <c r="BS48" s="36">
        <v>0</v>
      </c>
      <c r="BT48" s="36">
        <v>0</v>
      </c>
      <c r="BU48" s="36">
        <v>0</v>
      </c>
      <c r="BV48" s="36">
        <v>0</v>
      </c>
      <c r="BW48" s="36">
        <v>0</v>
      </c>
      <c r="BX48" s="36">
        <v>0</v>
      </c>
      <c r="BY48" s="36">
        <v>0</v>
      </c>
      <c r="BZ48" s="36">
        <v>0</v>
      </c>
      <c r="CA48" s="36">
        <v>0</v>
      </c>
      <c r="CB48" s="36">
        <v>0</v>
      </c>
      <c r="CC48" s="36">
        <v>0</v>
      </c>
      <c r="CD48" s="36">
        <v>0</v>
      </c>
      <c r="CE48" s="36">
        <v>0</v>
      </c>
      <c r="CF48" s="36">
        <v>0</v>
      </c>
      <c r="CG48" s="36">
        <v>0</v>
      </c>
      <c r="CH48" s="36">
        <v>0</v>
      </c>
      <c r="CI48" s="36">
        <v>0</v>
      </c>
      <c r="CJ48" s="36">
        <v>0</v>
      </c>
      <c r="CK48" s="36">
        <v>0</v>
      </c>
      <c r="CL48" s="36">
        <v>0</v>
      </c>
      <c r="CM48" s="36">
        <v>0</v>
      </c>
      <c r="CN48" s="36">
        <v>0</v>
      </c>
      <c r="CO48" s="36">
        <v>0</v>
      </c>
      <c r="CP48" s="36">
        <v>0</v>
      </c>
      <c r="CQ48" s="36">
        <v>0</v>
      </c>
      <c r="CR48" s="36">
        <v>0</v>
      </c>
      <c r="CS48" s="36">
        <v>0</v>
      </c>
      <c r="CT48" s="36">
        <v>0</v>
      </c>
      <c r="CU48" s="36">
        <v>0</v>
      </c>
      <c r="CV48" s="36">
        <f t="shared" si="102"/>
        <v>0</v>
      </c>
      <c r="CW48" s="36">
        <f t="shared" si="103"/>
        <v>0</v>
      </c>
      <c r="CX48" s="36">
        <f t="shared" si="104"/>
        <v>0</v>
      </c>
      <c r="CY48" s="36">
        <f t="shared" si="105"/>
        <v>0</v>
      </c>
      <c r="CZ48" s="36">
        <f t="shared" si="106"/>
        <v>0</v>
      </c>
      <c r="DA48" s="36">
        <f t="shared" si="107"/>
        <v>0</v>
      </c>
      <c r="DB48" s="36">
        <f t="shared" si="108"/>
        <v>0</v>
      </c>
      <c r="DC48" s="36">
        <f t="shared" si="109"/>
        <v>0</v>
      </c>
      <c r="DD48" s="36">
        <v>0</v>
      </c>
      <c r="DE48" s="36">
        <v>0</v>
      </c>
      <c r="DF48" s="36">
        <v>0</v>
      </c>
      <c r="DG48" s="36">
        <v>0</v>
      </c>
      <c r="DH48" s="36">
        <v>0</v>
      </c>
      <c r="DI48" s="36">
        <v>0</v>
      </c>
      <c r="DJ48" s="36">
        <v>0</v>
      </c>
      <c r="DK48" s="36">
        <v>0</v>
      </c>
      <c r="DL48" s="15" t="s">
        <v>5</v>
      </c>
    </row>
    <row r="49" spans="1:116" s="3" customFormat="1" ht="31.5" x14ac:dyDescent="0.2">
      <c r="A49" s="17" t="s">
        <v>46</v>
      </c>
      <c r="B49" s="19" t="s">
        <v>47</v>
      </c>
      <c r="C49" s="18" t="s">
        <v>4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6">
        <v>0</v>
      </c>
      <c r="BS49" s="36">
        <v>0</v>
      </c>
      <c r="BT49" s="36">
        <v>0</v>
      </c>
      <c r="BU49" s="36">
        <v>0</v>
      </c>
      <c r="BV49" s="36">
        <v>0</v>
      </c>
      <c r="BW49" s="36">
        <v>0</v>
      </c>
      <c r="BX49" s="36">
        <v>0</v>
      </c>
      <c r="BY49" s="36">
        <v>0</v>
      </c>
      <c r="BZ49" s="36">
        <v>0</v>
      </c>
      <c r="CA49" s="36">
        <v>0</v>
      </c>
      <c r="CB49" s="36">
        <v>0</v>
      </c>
      <c r="CC49" s="36">
        <v>0</v>
      </c>
      <c r="CD49" s="36">
        <v>0</v>
      </c>
      <c r="CE49" s="36">
        <v>0</v>
      </c>
      <c r="CF49" s="36">
        <v>0</v>
      </c>
      <c r="CG49" s="36">
        <v>0</v>
      </c>
      <c r="CH49" s="36">
        <v>0</v>
      </c>
      <c r="CI49" s="36">
        <v>0</v>
      </c>
      <c r="CJ49" s="36">
        <v>0</v>
      </c>
      <c r="CK49" s="36">
        <v>0</v>
      </c>
      <c r="CL49" s="36">
        <v>0</v>
      </c>
      <c r="CM49" s="36">
        <v>0</v>
      </c>
      <c r="CN49" s="36">
        <v>0</v>
      </c>
      <c r="CO49" s="36">
        <v>0</v>
      </c>
      <c r="CP49" s="36">
        <v>0</v>
      </c>
      <c r="CQ49" s="36">
        <v>0</v>
      </c>
      <c r="CR49" s="36">
        <v>0</v>
      </c>
      <c r="CS49" s="36">
        <v>0</v>
      </c>
      <c r="CT49" s="36">
        <v>0</v>
      </c>
      <c r="CU49" s="36">
        <v>0</v>
      </c>
      <c r="CV49" s="36">
        <f t="shared" si="102"/>
        <v>0</v>
      </c>
      <c r="CW49" s="36">
        <f t="shared" si="103"/>
        <v>0</v>
      </c>
      <c r="CX49" s="36">
        <f t="shared" si="104"/>
        <v>0</v>
      </c>
      <c r="CY49" s="36">
        <f t="shared" si="105"/>
        <v>0</v>
      </c>
      <c r="CZ49" s="36">
        <f t="shared" si="106"/>
        <v>0</v>
      </c>
      <c r="DA49" s="36">
        <f t="shared" si="107"/>
        <v>0</v>
      </c>
      <c r="DB49" s="36">
        <f t="shared" si="108"/>
        <v>0</v>
      </c>
      <c r="DC49" s="36">
        <f t="shared" si="109"/>
        <v>0</v>
      </c>
      <c r="DD49" s="36">
        <v>0</v>
      </c>
      <c r="DE49" s="36">
        <v>0</v>
      </c>
      <c r="DF49" s="36">
        <v>0</v>
      </c>
      <c r="DG49" s="36">
        <v>0</v>
      </c>
      <c r="DH49" s="36">
        <v>0</v>
      </c>
      <c r="DI49" s="36">
        <v>0</v>
      </c>
      <c r="DJ49" s="36">
        <v>0</v>
      </c>
      <c r="DK49" s="36">
        <v>0</v>
      </c>
      <c r="DL49" s="15" t="s">
        <v>5</v>
      </c>
    </row>
    <row r="50" spans="1:116" s="3" customFormat="1" ht="78.75" x14ac:dyDescent="0.2">
      <c r="A50" s="17" t="s">
        <v>48</v>
      </c>
      <c r="B50" s="19" t="s">
        <v>49</v>
      </c>
      <c r="C50" s="18" t="s">
        <v>4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0</v>
      </c>
      <c r="BM50" s="36">
        <v>0</v>
      </c>
      <c r="BN50" s="36">
        <v>0</v>
      </c>
      <c r="BO50" s="36">
        <v>0</v>
      </c>
      <c r="BP50" s="36">
        <v>0</v>
      </c>
      <c r="BQ50" s="36">
        <v>0</v>
      </c>
      <c r="BR50" s="36">
        <v>0</v>
      </c>
      <c r="BS50" s="36">
        <v>0</v>
      </c>
      <c r="BT50" s="36">
        <v>0</v>
      </c>
      <c r="BU50" s="36">
        <v>0</v>
      </c>
      <c r="BV50" s="36">
        <v>0</v>
      </c>
      <c r="BW50" s="36">
        <v>0</v>
      </c>
      <c r="BX50" s="36">
        <v>0</v>
      </c>
      <c r="BY50" s="36">
        <v>0</v>
      </c>
      <c r="BZ50" s="36">
        <v>0</v>
      </c>
      <c r="CA50" s="36">
        <v>0</v>
      </c>
      <c r="CB50" s="36">
        <v>0</v>
      </c>
      <c r="CC50" s="36">
        <v>0</v>
      </c>
      <c r="CD50" s="36">
        <v>0</v>
      </c>
      <c r="CE50" s="36">
        <v>0</v>
      </c>
      <c r="CF50" s="36">
        <v>0</v>
      </c>
      <c r="CG50" s="36">
        <v>0</v>
      </c>
      <c r="CH50" s="36">
        <v>0</v>
      </c>
      <c r="CI50" s="36">
        <v>0</v>
      </c>
      <c r="CJ50" s="36">
        <v>0</v>
      </c>
      <c r="CK50" s="36">
        <v>0</v>
      </c>
      <c r="CL50" s="36">
        <v>0</v>
      </c>
      <c r="CM50" s="36">
        <v>0</v>
      </c>
      <c r="CN50" s="36">
        <v>0</v>
      </c>
      <c r="CO50" s="36">
        <v>0</v>
      </c>
      <c r="CP50" s="36">
        <v>0</v>
      </c>
      <c r="CQ50" s="36">
        <v>0</v>
      </c>
      <c r="CR50" s="36">
        <v>0</v>
      </c>
      <c r="CS50" s="36">
        <v>0</v>
      </c>
      <c r="CT50" s="36">
        <v>0</v>
      </c>
      <c r="CU50" s="36">
        <v>0</v>
      </c>
      <c r="CV50" s="36">
        <f t="shared" ref="CV50:CV55" si="110">AJ50+AZ50+BP50</f>
        <v>0</v>
      </c>
      <c r="CW50" s="36">
        <f t="shared" ref="CW50:CW55" si="111">AK50+BA50+BQ50</f>
        <v>0</v>
      </c>
      <c r="CX50" s="36">
        <f t="shared" ref="CX50:CX55" si="112">AL50+BB50+BR50</f>
        <v>0</v>
      </c>
      <c r="CY50" s="36">
        <f t="shared" ref="CY50:CY55" si="113">AM50+BC50+BS50</f>
        <v>0</v>
      </c>
      <c r="CZ50" s="36">
        <f t="shared" ref="CZ50:CZ55" si="114">AN50+BD50+BT50</f>
        <v>0</v>
      </c>
      <c r="DA50" s="36">
        <f t="shared" ref="DA50:DA55" si="115">AO50+BE50+BU50</f>
        <v>0</v>
      </c>
      <c r="DB50" s="36">
        <f t="shared" ref="DB50:DB55" si="116">AP50+BF50+BV50</f>
        <v>0</v>
      </c>
      <c r="DC50" s="36">
        <f t="shared" ref="DC50:DC55" si="117">AQ50+BG50+BW50</f>
        <v>0</v>
      </c>
      <c r="DD50" s="36">
        <v>0</v>
      </c>
      <c r="DE50" s="36">
        <v>0</v>
      </c>
      <c r="DF50" s="36">
        <v>0</v>
      </c>
      <c r="DG50" s="36">
        <v>0</v>
      </c>
      <c r="DH50" s="36">
        <v>0</v>
      </c>
      <c r="DI50" s="36">
        <v>0</v>
      </c>
      <c r="DJ50" s="36">
        <v>0</v>
      </c>
      <c r="DK50" s="36">
        <v>0</v>
      </c>
      <c r="DL50" s="15" t="s">
        <v>5</v>
      </c>
    </row>
    <row r="51" spans="1:116" s="3" customFormat="1" ht="47.25" x14ac:dyDescent="0.2">
      <c r="A51" s="17" t="s">
        <v>50</v>
      </c>
      <c r="B51" s="19" t="s">
        <v>51</v>
      </c>
      <c r="C51" s="18" t="s">
        <v>4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</v>
      </c>
      <c r="BJ51" s="36">
        <v>0</v>
      </c>
      <c r="BK51" s="36">
        <v>0</v>
      </c>
      <c r="BL51" s="36">
        <v>0</v>
      </c>
      <c r="BM51" s="36">
        <v>0</v>
      </c>
      <c r="BN51" s="36">
        <v>0</v>
      </c>
      <c r="BO51" s="36">
        <v>0</v>
      </c>
      <c r="BP51" s="36">
        <v>0</v>
      </c>
      <c r="BQ51" s="36">
        <v>0</v>
      </c>
      <c r="BR51" s="36">
        <v>0</v>
      </c>
      <c r="BS51" s="36">
        <v>0</v>
      </c>
      <c r="BT51" s="36">
        <v>0</v>
      </c>
      <c r="BU51" s="36">
        <v>0</v>
      </c>
      <c r="BV51" s="36">
        <v>0</v>
      </c>
      <c r="BW51" s="36">
        <v>0</v>
      </c>
      <c r="BX51" s="36">
        <v>0</v>
      </c>
      <c r="BY51" s="36">
        <v>0</v>
      </c>
      <c r="BZ51" s="36">
        <v>0</v>
      </c>
      <c r="CA51" s="36">
        <v>0</v>
      </c>
      <c r="CB51" s="36">
        <v>0</v>
      </c>
      <c r="CC51" s="36">
        <v>0</v>
      </c>
      <c r="CD51" s="36">
        <v>0</v>
      </c>
      <c r="CE51" s="36">
        <v>0</v>
      </c>
      <c r="CF51" s="36">
        <v>0</v>
      </c>
      <c r="CG51" s="36">
        <v>0</v>
      </c>
      <c r="CH51" s="36">
        <v>0</v>
      </c>
      <c r="CI51" s="36">
        <v>0</v>
      </c>
      <c r="CJ51" s="36">
        <v>0</v>
      </c>
      <c r="CK51" s="36">
        <v>0</v>
      </c>
      <c r="CL51" s="36">
        <v>0</v>
      </c>
      <c r="CM51" s="36">
        <v>0</v>
      </c>
      <c r="CN51" s="36">
        <v>0</v>
      </c>
      <c r="CO51" s="36">
        <v>0</v>
      </c>
      <c r="CP51" s="36">
        <v>0</v>
      </c>
      <c r="CQ51" s="36">
        <v>0</v>
      </c>
      <c r="CR51" s="36">
        <v>0</v>
      </c>
      <c r="CS51" s="36">
        <v>0</v>
      </c>
      <c r="CT51" s="36">
        <v>0</v>
      </c>
      <c r="CU51" s="36">
        <v>0</v>
      </c>
      <c r="CV51" s="36">
        <f t="shared" si="110"/>
        <v>0</v>
      </c>
      <c r="CW51" s="36">
        <f t="shared" si="111"/>
        <v>0</v>
      </c>
      <c r="CX51" s="36">
        <f t="shared" si="112"/>
        <v>0</v>
      </c>
      <c r="CY51" s="36">
        <f t="shared" si="113"/>
        <v>0</v>
      </c>
      <c r="CZ51" s="36">
        <f t="shared" si="114"/>
        <v>0</v>
      </c>
      <c r="DA51" s="36">
        <f t="shared" si="115"/>
        <v>0</v>
      </c>
      <c r="DB51" s="36">
        <f t="shared" si="116"/>
        <v>0</v>
      </c>
      <c r="DC51" s="36">
        <f t="shared" si="117"/>
        <v>0</v>
      </c>
      <c r="DD51" s="36">
        <v>0</v>
      </c>
      <c r="DE51" s="36">
        <v>0</v>
      </c>
      <c r="DF51" s="36">
        <v>0</v>
      </c>
      <c r="DG51" s="36">
        <v>0</v>
      </c>
      <c r="DH51" s="36">
        <v>0</v>
      </c>
      <c r="DI51" s="36">
        <v>0</v>
      </c>
      <c r="DJ51" s="36">
        <v>0</v>
      </c>
      <c r="DK51" s="36">
        <v>0</v>
      </c>
      <c r="DL51" s="15" t="s">
        <v>5</v>
      </c>
    </row>
    <row r="52" spans="1:116" s="3" customFormat="1" ht="31.5" x14ac:dyDescent="0.2">
      <c r="A52" s="17" t="s">
        <v>52</v>
      </c>
      <c r="B52" s="19" t="s">
        <v>53</v>
      </c>
      <c r="C52" s="18" t="s">
        <v>4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6">
        <v>0</v>
      </c>
      <c r="BN52" s="36">
        <v>0</v>
      </c>
      <c r="BO52" s="36">
        <v>0</v>
      </c>
      <c r="BP52" s="36">
        <v>0</v>
      </c>
      <c r="BQ52" s="36">
        <v>0</v>
      </c>
      <c r="BR52" s="36">
        <v>0</v>
      </c>
      <c r="BS52" s="36">
        <v>0</v>
      </c>
      <c r="BT52" s="36">
        <v>0</v>
      </c>
      <c r="BU52" s="36">
        <v>0</v>
      </c>
      <c r="BV52" s="36">
        <v>0</v>
      </c>
      <c r="BW52" s="36">
        <v>0</v>
      </c>
      <c r="BX52" s="36">
        <v>0</v>
      </c>
      <c r="BY52" s="36">
        <v>0</v>
      </c>
      <c r="BZ52" s="36">
        <v>0</v>
      </c>
      <c r="CA52" s="36">
        <v>0</v>
      </c>
      <c r="CB52" s="36">
        <v>0</v>
      </c>
      <c r="CC52" s="36">
        <v>0</v>
      </c>
      <c r="CD52" s="36">
        <v>0</v>
      </c>
      <c r="CE52" s="36">
        <v>0</v>
      </c>
      <c r="CF52" s="36">
        <v>0</v>
      </c>
      <c r="CG52" s="36">
        <v>0</v>
      </c>
      <c r="CH52" s="36">
        <v>0</v>
      </c>
      <c r="CI52" s="36">
        <v>0</v>
      </c>
      <c r="CJ52" s="36">
        <v>0</v>
      </c>
      <c r="CK52" s="36">
        <v>0</v>
      </c>
      <c r="CL52" s="36">
        <v>0</v>
      </c>
      <c r="CM52" s="36">
        <v>0</v>
      </c>
      <c r="CN52" s="36">
        <v>0</v>
      </c>
      <c r="CO52" s="36">
        <v>0</v>
      </c>
      <c r="CP52" s="36">
        <v>0</v>
      </c>
      <c r="CQ52" s="36">
        <v>0</v>
      </c>
      <c r="CR52" s="36">
        <v>0</v>
      </c>
      <c r="CS52" s="36">
        <v>0</v>
      </c>
      <c r="CT52" s="36">
        <v>0</v>
      </c>
      <c r="CU52" s="36">
        <v>0</v>
      </c>
      <c r="CV52" s="36">
        <f t="shared" si="110"/>
        <v>0</v>
      </c>
      <c r="CW52" s="36">
        <f t="shared" si="111"/>
        <v>0</v>
      </c>
      <c r="CX52" s="36">
        <f t="shared" si="112"/>
        <v>0</v>
      </c>
      <c r="CY52" s="36">
        <f t="shared" si="113"/>
        <v>0</v>
      </c>
      <c r="CZ52" s="36">
        <f t="shared" si="114"/>
        <v>0</v>
      </c>
      <c r="DA52" s="36">
        <f t="shared" si="115"/>
        <v>0</v>
      </c>
      <c r="DB52" s="36">
        <f t="shared" si="116"/>
        <v>0</v>
      </c>
      <c r="DC52" s="36">
        <f t="shared" si="117"/>
        <v>0</v>
      </c>
      <c r="DD52" s="36">
        <v>0</v>
      </c>
      <c r="DE52" s="36">
        <v>0</v>
      </c>
      <c r="DF52" s="36">
        <v>0</v>
      </c>
      <c r="DG52" s="36">
        <v>0</v>
      </c>
      <c r="DH52" s="36">
        <v>0</v>
      </c>
      <c r="DI52" s="36">
        <v>0</v>
      </c>
      <c r="DJ52" s="36">
        <v>0</v>
      </c>
      <c r="DK52" s="36">
        <v>0</v>
      </c>
      <c r="DL52" s="15" t="s">
        <v>5</v>
      </c>
    </row>
    <row r="53" spans="1:116" s="3" customFormat="1" ht="47.25" x14ac:dyDescent="0.2">
      <c r="A53" s="17" t="s">
        <v>54</v>
      </c>
      <c r="B53" s="19" t="s">
        <v>91</v>
      </c>
      <c r="C53" s="18" t="s">
        <v>4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0</v>
      </c>
      <c r="BR53" s="36">
        <v>0</v>
      </c>
      <c r="BS53" s="36">
        <v>0</v>
      </c>
      <c r="BT53" s="36">
        <v>0</v>
      </c>
      <c r="BU53" s="36">
        <v>0</v>
      </c>
      <c r="BV53" s="36">
        <v>0</v>
      </c>
      <c r="BW53" s="36">
        <v>0</v>
      </c>
      <c r="BX53" s="36">
        <v>0</v>
      </c>
      <c r="BY53" s="36">
        <v>0</v>
      </c>
      <c r="BZ53" s="36">
        <v>0</v>
      </c>
      <c r="CA53" s="36">
        <v>0</v>
      </c>
      <c r="CB53" s="36">
        <v>0</v>
      </c>
      <c r="CC53" s="36">
        <v>0</v>
      </c>
      <c r="CD53" s="36">
        <v>0</v>
      </c>
      <c r="CE53" s="36">
        <v>0</v>
      </c>
      <c r="CF53" s="36">
        <v>0</v>
      </c>
      <c r="CG53" s="36">
        <v>0</v>
      </c>
      <c r="CH53" s="36">
        <v>0</v>
      </c>
      <c r="CI53" s="36">
        <v>0</v>
      </c>
      <c r="CJ53" s="36">
        <v>0</v>
      </c>
      <c r="CK53" s="36">
        <v>0</v>
      </c>
      <c r="CL53" s="36">
        <v>0</v>
      </c>
      <c r="CM53" s="36">
        <v>0</v>
      </c>
      <c r="CN53" s="36">
        <v>0</v>
      </c>
      <c r="CO53" s="36">
        <v>0</v>
      </c>
      <c r="CP53" s="36">
        <v>0</v>
      </c>
      <c r="CQ53" s="36">
        <v>0</v>
      </c>
      <c r="CR53" s="36">
        <v>0</v>
      </c>
      <c r="CS53" s="36">
        <v>0</v>
      </c>
      <c r="CT53" s="36">
        <v>0</v>
      </c>
      <c r="CU53" s="36">
        <v>0</v>
      </c>
      <c r="CV53" s="36">
        <f t="shared" si="110"/>
        <v>0</v>
      </c>
      <c r="CW53" s="36">
        <f t="shared" si="111"/>
        <v>0</v>
      </c>
      <c r="CX53" s="36">
        <f t="shared" si="112"/>
        <v>0</v>
      </c>
      <c r="CY53" s="36">
        <f t="shared" si="113"/>
        <v>0</v>
      </c>
      <c r="CZ53" s="36">
        <f t="shared" si="114"/>
        <v>0</v>
      </c>
      <c r="DA53" s="36">
        <f t="shared" si="115"/>
        <v>0</v>
      </c>
      <c r="DB53" s="36">
        <f t="shared" si="116"/>
        <v>0</v>
      </c>
      <c r="DC53" s="36">
        <f t="shared" si="117"/>
        <v>0</v>
      </c>
      <c r="DD53" s="36">
        <v>0</v>
      </c>
      <c r="DE53" s="36">
        <v>0</v>
      </c>
      <c r="DF53" s="36">
        <v>0</v>
      </c>
      <c r="DG53" s="36">
        <v>0</v>
      </c>
      <c r="DH53" s="36">
        <v>0</v>
      </c>
      <c r="DI53" s="36">
        <v>0</v>
      </c>
      <c r="DJ53" s="36">
        <v>0</v>
      </c>
      <c r="DK53" s="36">
        <v>0</v>
      </c>
      <c r="DL53" s="15" t="s">
        <v>5</v>
      </c>
    </row>
    <row r="54" spans="1:116" s="3" customFormat="1" ht="47.25" x14ac:dyDescent="0.2">
      <c r="A54" s="23" t="s">
        <v>55</v>
      </c>
      <c r="B54" s="26" t="s">
        <v>56</v>
      </c>
      <c r="C54" s="25" t="s">
        <v>4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f>J56</f>
        <v>45</v>
      </c>
      <c r="K54" s="35">
        <f>K56</f>
        <v>1</v>
      </c>
      <c r="L54" s="35">
        <f t="shared" ref="L54:R54" si="118">L56</f>
        <v>0</v>
      </c>
      <c r="M54" s="35">
        <f t="shared" si="118"/>
        <v>0</v>
      </c>
      <c r="N54" s="35">
        <f t="shared" si="118"/>
        <v>0</v>
      </c>
      <c r="O54" s="35">
        <f t="shared" si="118"/>
        <v>0</v>
      </c>
      <c r="P54" s="35">
        <f t="shared" si="118"/>
        <v>0</v>
      </c>
      <c r="Q54" s="35">
        <f t="shared" si="118"/>
        <v>0</v>
      </c>
      <c r="R54" s="35">
        <f t="shared" si="118"/>
        <v>15</v>
      </c>
      <c r="S54" s="35">
        <f t="shared" ref="S54" si="119">S56</f>
        <v>1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f>AP55</f>
        <v>45</v>
      </c>
      <c r="AQ54" s="35">
        <f>AQ55</f>
        <v>1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f>AX56</f>
        <v>0</v>
      </c>
      <c r="AY54" s="35">
        <f>AY56</f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f>BH55</f>
        <v>0</v>
      </c>
      <c r="BI54" s="35">
        <f t="shared" ref="BI54:BO54" si="120">BI55</f>
        <v>0</v>
      </c>
      <c r="BJ54" s="35">
        <f t="shared" si="120"/>
        <v>0</v>
      </c>
      <c r="BK54" s="35">
        <f t="shared" si="120"/>
        <v>0</v>
      </c>
      <c r="BL54" s="35">
        <f t="shared" si="120"/>
        <v>0</v>
      </c>
      <c r="BM54" s="35">
        <f t="shared" si="120"/>
        <v>0</v>
      </c>
      <c r="BN54" s="35">
        <f t="shared" si="120"/>
        <v>0</v>
      </c>
      <c r="BO54" s="35">
        <f t="shared" si="120"/>
        <v>0</v>
      </c>
      <c r="BP54" s="35">
        <v>0</v>
      </c>
      <c r="BQ54" s="35">
        <v>0</v>
      </c>
      <c r="BR54" s="35">
        <v>0</v>
      </c>
      <c r="BS54" s="35">
        <v>0</v>
      </c>
      <c r="BT54" s="35">
        <v>0</v>
      </c>
      <c r="BU54" s="35">
        <v>0</v>
      </c>
      <c r="BV54" s="35">
        <v>0</v>
      </c>
      <c r="BW54" s="35">
        <v>0</v>
      </c>
      <c r="BX54" s="35">
        <v>0</v>
      </c>
      <c r="BY54" s="35">
        <v>0</v>
      </c>
      <c r="BZ54" s="35">
        <v>0</v>
      </c>
      <c r="CA54" s="35">
        <v>0</v>
      </c>
      <c r="CB54" s="35">
        <v>0</v>
      </c>
      <c r="CC54" s="35">
        <v>0</v>
      </c>
      <c r="CD54" s="35">
        <f>CD55</f>
        <v>15</v>
      </c>
      <c r="CE54" s="35">
        <f>CE55</f>
        <v>1</v>
      </c>
      <c r="CF54" s="35">
        <v>0</v>
      </c>
      <c r="CG54" s="35">
        <v>0</v>
      </c>
      <c r="CH54" s="35">
        <v>0</v>
      </c>
      <c r="CI54" s="35">
        <v>0</v>
      </c>
      <c r="CJ54" s="35">
        <v>0</v>
      </c>
      <c r="CK54" s="35">
        <v>0</v>
      </c>
      <c r="CL54" s="35">
        <v>0</v>
      </c>
      <c r="CM54" s="35">
        <v>0</v>
      </c>
      <c r="CN54" s="35">
        <v>0</v>
      </c>
      <c r="CO54" s="35">
        <v>0</v>
      </c>
      <c r="CP54" s="35">
        <v>0</v>
      </c>
      <c r="CQ54" s="35">
        <v>0</v>
      </c>
      <c r="CR54" s="35">
        <v>0</v>
      </c>
      <c r="CS54" s="35">
        <v>0</v>
      </c>
      <c r="CT54" s="35">
        <v>0</v>
      </c>
      <c r="CU54" s="35">
        <f>CU55</f>
        <v>0</v>
      </c>
      <c r="CV54" s="35">
        <f t="shared" si="110"/>
        <v>0</v>
      </c>
      <c r="CW54" s="35">
        <f t="shared" si="111"/>
        <v>0</v>
      </c>
      <c r="CX54" s="35">
        <f t="shared" si="112"/>
        <v>0</v>
      </c>
      <c r="CY54" s="35">
        <f t="shared" si="113"/>
        <v>0</v>
      </c>
      <c r="CZ54" s="35">
        <f t="shared" si="114"/>
        <v>0</v>
      </c>
      <c r="DA54" s="35">
        <f t="shared" si="115"/>
        <v>0</v>
      </c>
      <c r="DB54" s="35">
        <f t="shared" si="116"/>
        <v>45</v>
      </c>
      <c r="DC54" s="35">
        <f t="shared" si="117"/>
        <v>1</v>
      </c>
      <c r="DD54" s="35">
        <v>0</v>
      </c>
      <c r="DE54" s="35">
        <v>0</v>
      </c>
      <c r="DF54" s="35">
        <v>0</v>
      </c>
      <c r="DG54" s="35">
        <v>0</v>
      </c>
      <c r="DH54" s="35">
        <v>0</v>
      </c>
      <c r="DI54" s="35">
        <v>0</v>
      </c>
      <c r="DJ54" s="35">
        <f>DJ56</f>
        <v>15</v>
      </c>
      <c r="DK54" s="35">
        <f>DK56</f>
        <v>1</v>
      </c>
      <c r="DL54" s="31" t="s">
        <v>5</v>
      </c>
    </row>
    <row r="55" spans="1:116" s="3" customFormat="1" ht="31.5" x14ac:dyDescent="0.2">
      <c r="A55" s="23" t="s">
        <v>57</v>
      </c>
      <c r="B55" s="26" t="s">
        <v>92</v>
      </c>
      <c r="C55" s="25" t="s">
        <v>4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f>J56</f>
        <v>45</v>
      </c>
      <c r="K55" s="35">
        <f>K56</f>
        <v>1</v>
      </c>
      <c r="L55" s="35">
        <f t="shared" ref="L55:S55" si="121">L56</f>
        <v>0</v>
      </c>
      <c r="M55" s="35">
        <f t="shared" si="121"/>
        <v>0</v>
      </c>
      <c r="N55" s="35">
        <f t="shared" si="121"/>
        <v>0</v>
      </c>
      <c r="O55" s="35">
        <f t="shared" si="121"/>
        <v>0</v>
      </c>
      <c r="P55" s="35">
        <f t="shared" si="121"/>
        <v>0</v>
      </c>
      <c r="Q55" s="35">
        <f t="shared" si="121"/>
        <v>0</v>
      </c>
      <c r="R55" s="35">
        <f t="shared" si="121"/>
        <v>15</v>
      </c>
      <c r="S55" s="35">
        <f t="shared" si="121"/>
        <v>1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f>AP56</f>
        <v>45</v>
      </c>
      <c r="AQ55" s="35">
        <f>AQ56</f>
        <v>1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f>AX56</f>
        <v>0</v>
      </c>
      <c r="AY55" s="35">
        <f>AY56</f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f>BH56</f>
        <v>0</v>
      </c>
      <c r="BI55" s="35">
        <f t="shared" ref="BI55:BO55" si="122">BI56</f>
        <v>0</v>
      </c>
      <c r="BJ55" s="35">
        <f t="shared" si="122"/>
        <v>0</v>
      </c>
      <c r="BK55" s="35">
        <f t="shared" si="122"/>
        <v>0</v>
      </c>
      <c r="BL55" s="35">
        <f t="shared" si="122"/>
        <v>0</v>
      </c>
      <c r="BM55" s="35">
        <f t="shared" si="122"/>
        <v>0</v>
      </c>
      <c r="BN55" s="35">
        <f t="shared" si="122"/>
        <v>0</v>
      </c>
      <c r="BO55" s="35">
        <f t="shared" si="122"/>
        <v>0</v>
      </c>
      <c r="BP55" s="35">
        <v>0</v>
      </c>
      <c r="BQ55" s="35">
        <v>0</v>
      </c>
      <c r="BR55" s="35">
        <v>0</v>
      </c>
      <c r="BS55" s="35">
        <v>0</v>
      </c>
      <c r="BT55" s="35">
        <v>0</v>
      </c>
      <c r="BU55" s="35">
        <v>0</v>
      </c>
      <c r="BV55" s="35">
        <v>0</v>
      </c>
      <c r="BW55" s="35">
        <v>0</v>
      </c>
      <c r="BX55" s="35">
        <v>0</v>
      </c>
      <c r="BY55" s="35">
        <v>0</v>
      </c>
      <c r="BZ55" s="35">
        <v>0</v>
      </c>
      <c r="CA55" s="35">
        <v>0</v>
      </c>
      <c r="CB55" s="35">
        <v>0</v>
      </c>
      <c r="CC55" s="35">
        <v>0</v>
      </c>
      <c r="CD55" s="35">
        <f>CD56</f>
        <v>15</v>
      </c>
      <c r="CE55" s="35">
        <f>CE56</f>
        <v>1</v>
      </c>
      <c r="CF55" s="35">
        <v>0</v>
      </c>
      <c r="CG55" s="35">
        <v>0</v>
      </c>
      <c r="CH55" s="35">
        <v>0</v>
      </c>
      <c r="CI55" s="35">
        <v>0</v>
      </c>
      <c r="CJ55" s="35">
        <v>0</v>
      </c>
      <c r="CK55" s="35">
        <v>0</v>
      </c>
      <c r="CL55" s="35">
        <v>0</v>
      </c>
      <c r="CM55" s="35">
        <v>0</v>
      </c>
      <c r="CN55" s="35">
        <v>0</v>
      </c>
      <c r="CO55" s="35">
        <v>0</v>
      </c>
      <c r="CP55" s="35">
        <v>0</v>
      </c>
      <c r="CQ55" s="35">
        <v>0</v>
      </c>
      <c r="CR55" s="35">
        <v>0</v>
      </c>
      <c r="CS55" s="35">
        <v>0</v>
      </c>
      <c r="CT55" s="35">
        <f>CT56</f>
        <v>0</v>
      </c>
      <c r="CU55" s="35">
        <f>CU56</f>
        <v>0</v>
      </c>
      <c r="CV55" s="35">
        <f t="shared" si="110"/>
        <v>0</v>
      </c>
      <c r="CW55" s="35">
        <f t="shared" si="111"/>
        <v>0</v>
      </c>
      <c r="CX55" s="35">
        <f t="shared" si="112"/>
        <v>0</v>
      </c>
      <c r="CY55" s="35">
        <f t="shared" si="113"/>
        <v>0</v>
      </c>
      <c r="CZ55" s="35">
        <f t="shared" si="114"/>
        <v>0</v>
      </c>
      <c r="DA55" s="35">
        <f t="shared" si="115"/>
        <v>0</v>
      </c>
      <c r="DB55" s="35">
        <f t="shared" si="116"/>
        <v>45</v>
      </c>
      <c r="DC55" s="35">
        <f t="shared" si="117"/>
        <v>1</v>
      </c>
      <c r="DD55" s="35">
        <v>0</v>
      </c>
      <c r="DE55" s="35">
        <v>0</v>
      </c>
      <c r="DF55" s="35">
        <v>0</v>
      </c>
      <c r="DG55" s="35">
        <v>0</v>
      </c>
      <c r="DH55" s="35">
        <v>0</v>
      </c>
      <c r="DI55" s="35">
        <v>0</v>
      </c>
      <c r="DJ55" s="35">
        <f>DJ56</f>
        <v>15</v>
      </c>
      <c r="DK55" s="35">
        <f>DK56</f>
        <v>1</v>
      </c>
      <c r="DL55" s="31" t="s">
        <v>5</v>
      </c>
    </row>
    <row r="56" spans="1:116" s="3" customFormat="1" ht="65.25" customHeight="1" x14ac:dyDescent="0.2">
      <c r="A56" s="23" t="s">
        <v>57</v>
      </c>
      <c r="B56" s="33" t="s">
        <v>58</v>
      </c>
      <c r="C56" s="28" t="s">
        <v>104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45</v>
      </c>
      <c r="K56" s="35">
        <v>1</v>
      </c>
      <c r="L56" s="35">
        <f t="shared" ref="L56:S56" si="123">D56</f>
        <v>0</v>
      </c>
      <c r="M56" s="35">
        <f t="shared" si="123"/>
        <v>0</v>
      </c>
      <c r="N56" s="35">
        <f t="shared" si="123"/>
        <v>0</v>
      </c>
      <c r="O56" s="35">
        <f t="shared" si="123"/>
        <v>0</v>
      </c>
      <c r="P56" s="35">
        <f t="shared" si="123"/>
        <v>0</v>
      </c>
      <c r="Q56" s="35">
        <f t="shared" si="123"/>
        <v>0</v>
      </c>
      <c r="R56" s="35">
        <v>15</v>
      </c>
      <c r="S56" s="35">
        <f t="shared" si="123"/>
        <v>1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5">
        <v>0</v>
      </c>
      <c r="AK56" s="35">
        <v>0</v>
      </c>
      <c r="AL56" s="35">
        <v>0</v>
      </c>
      <c r="AM56" s="35">
        <v>0</v>
      </c>
      <c r="AN56" s="35">
        <v>0</v>
      </c>
      <c r="AO56" s="35">
        <v>0</v>
      </c>
      <c r="AP56" s="35">
        <v>45</v>
      </c>
      <c r="AQ56" s="35">
        <v>1</v>
      </c>
      <c r="AR56" s="35">
        <v>0</v>
      </c>
      <c r="AS56" s="35">
        <v>0</v>
      </c>
      <c r="AT56" s="35">
        <v>0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35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35"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v>0</v>
      </c>
      <c r="BN56" s="35">
        <v>0</v>
      </c>
      <c r="BO56" s="35">
        <v>0</v>
      </c>
      <c r="BP56" s="35">
        <v>0</v>
      </c>
      <c r="BQ56" s="35">
        <v>0</v>
      </c>
      <c r="BR56" s="35">
        <v>0</v>
      </c>
      <c r="BS56" s="35">
        <v>0</v>
      </c>
      <c r="BT56" s="35">
        <v>0</v>
      </c>
      <c r="BU56" s="35">
        <v>0</v>
      </c>
      <c r="BV56" s="35">
        <v>0</v>
      </c>
      <c r="BW56" s="35">
        <v>0</v>
      </c>
      <c r="BX56" s="35">
        <v>0</v>
      </c>
      <c r="BY56" s="35">
        <v>0</v>
      </c>
      <c r="BZ56" s="35">
        <v>0</v>
      </c>
      <c r="CA56" s="35">
        <v>0</v>
      </c>
      <c r="CB56" s="35">
        <v>0</v>
      </c>
      <c r="CC56" s="35">
        <v>0</v>
      </c>
      <c r="CD56" s="35">
        <f>R56</f>
        <v>15</v>
      </c>
      <c r="CE56" s="35">
        <f>S56</f>
        <v>1</v>
      </c>
      <c r="CF56" s="35">
        <v>0</v>
      </c>
      <c r="CG56" s="35">
        <v>0</v>
      </c>
      <c r="CH56" s="35">
        <v>0</v>
      </c>
      <c r="CI56" s="35">
        <v>0</v>
      </c>
      <c r="CJ56" s="35">
        <v>0</v>
      </c>
      <c r="CK56" s="35">
        <v>0</v>
      </c>
      <c r="CL56" s="35">
        <v>0</v>
      </c>
      <c r="CM56" s="35">
        <v>0</v>
      </c>
      <c r="CN56" s="35">
        <v>0</v>
      </c>
      <c r="CO56" s="35">
        <v>0</v>
      </c>
      <c r="CP56" s="35">
        <v>0</v>
      </c>
      <c r="CQ56" s="35">
        <v>0</v>
      </c>
      <c r="CR56" s="35">
        <v>0</v>
      </c>
      <c r="CS56" s="35">
        <v>0</v>
      </c>
      <c r="CT56" s="35">
        <f>AH56</f>
        <v>0</v>
      </c>
      <c r="CU56" s="35">
        <f>AI56</f>
        <v>0</v>
      </c>
      <c r="CV56" s="35">
        <f t="shared" ref="CV56:DC56" si="124">AJ56+AZ56+BP56</f>
        <v>0</v>
      </c>
      <c r="CW56" s="35">
        <f t="shared" si="124"/>
        <v>0</v>
      </c>
      <c r="CX56" s="35">
        <f t="shared" si="124"/>
        <v>0</v>
      </c>
      <c r="CY56" s="35">
        <f t="shared" si="124"/>
        <v>0</v>
      </c>
      <c r="CZ56" s="35">
        <f t="shared" si="124"/>
        <v>0</v>
      </c>
      <c r="DA56" s="35">
        <f t="shared" si="124"/>
        <v>0</v>
      </c>
      <c r="DB56" s="35">
        <f t="shared" si="124"/>
        <v>45</v>
      </c>
      <c r="DC56" s="35">
        <f t="shared" si="124"/>
        <v>1</v>
      </c>
      <c r="DD56" s="35">
        <v>0</v>
      </c>
      <c r="DE56" s="35">
        <v>0</v>
      </c>
      <c r="DF56" s="35">
        <v>0</v>
      </c>
      <c r="DG56" s="35">
        <v>0</v>
      </c>
      <c r="DH56" s="35">
        <v>0</v>
      </c>
      <c r="DI56" s="35">
        <v>0</v>
      </c>
      <c r="DJ56" s="35">
        <f>CD56</f>
        <v>15</v>
      </c>
      <c r="DK56" s="35">
        <f>CE56</f>
        <v>1</v>
      </c>
      <c r="DL56" s="34" t="s">
        <v>237</v>
      </c>
    </row>
    <row r="57" spans="1:116" s="3" customFormat="1" ht="31.5" x14ac:dyDescent="0.2">
      <c r="A57" s="17" t="s">
        <v>59</v>
      </c>
      <c r="B57" s="19" t="s">
        <v>93</v>
      </c>
      <c r="C57" s="18" t="s">
        <v>4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  <c r="BP57" s="36">
        <v>0</v>
      </c>
      <c r="BQ57" s="36">
        <v>0</v>
      </c>
      <c r="BR57" s="36">
        <v>0</v>
      </c>
      <c r="BS57" s="36">
        <v>0</v>
      </c>
      <c r="BT57" s="36">
        <v>0</v>
      </c>
      <c r="BU57" s="36">
        <v>0</v>
      </c>
      <c r="BV57" s="36">
        <v>0</v>
      </c>
      <c r="BW57" s="36">
        <v>0</v>
      </c>
      <c r="BX57" s="36">
        <v>0</v>
      </c>
      <c r="BY57" s="36">
        <v>0</v>
      </c>
      <c r="BZ57" s="36">
        <v>0</v>
      </c>
      <c r="CA57" s="36">
        <v>0</v>
      </c>
      <c r="CB57" s="36">
        <v>0</v>
      </c>
      <c r="CC57" s="36">
        <v>0</v>
      </c>
      <c r="CD57" s="36">
        <v>0</v>
      </c>
      <c r="CE57" s="36">
        <v>0</v>
      </c>
      <c r="CF57" s="36">
        <v>0</v>
      </c>
      <c r="CG57" s="36">
        <v>0</v>
      </c>
      <c r="CH57" s="36">
        <v>0</v>
      </c>
      <c r="CI57" s="36">
        <v>0</v>
      </c>
      <c r="CJ57" s="36">
        <v>0</v>
      </c>
      <c r="CK57" s="36">
        <v>0</v>
      </c>
      <c r="CL57" s="36">
        <v>0</v>
      </c>
      <c r="CM57" s="36">
        <v>0</v>
      </c>
      <c r="CN57" s="36">
        <v>0</v>
      </c>
      <c r="CO57" s="36">
        <v>0</v>
      </c>
      <c r="CP57" s="36">
        <v>0</v>
      </c>
      <c r="CQ57" s="36">
        <v>0</v>
      </c>
      <c r="CR57" s="36">
        <v>0</v>
      </c>
      <c r="CS57" s="36">
        <v>0</v>
      </c>
      <c r="CT57" s="36">
        <v>0</v>
      </c>
      <c r="CU57" s="36">
        <v>0</v>
      </c>
      <c r="CV57" s="36">
        <f t="shared" ref="CV57:CV60" si="125">AJ57+AZ57+BP57</f>
        <v>0</v>
      </c>
      <c r="CW57" s="36">
        <f t="shared" ref="CW57:CW60" si="126">AK57+BA57+BQ57</f>
        <v>0</v>
      </c>
      <c r="CX57" s="36">
        <f t="shared" ref="CX57:CX60" si="127">AL57+BB57+BR57</f>
        <v>0</v>
      </c>
      <c r="CY57" s="36">
        <f t="shared" ref="CY57:CY60" si="128">AM57+BC57+BS57</f>
        <v>0</v>
      </c>
      <c r="CZ57" s="36">
        <f t="shared" ref="CZ57:CZ60" si="129">AN57+BD57+BT57</f>
        <v>0</v>
      </c>
      <c r="DA57" s="36">
        <f t="shared" ref="DA57:DA60" si="130">AO57+BE57+BU57</f>
        <v>0</v>
      </c>
      <c r="DB57" s="36">
        <f t="shared" ref="DB57:DB60" si="131">AP57+BF57+BV57</f>
        <v>0</v>
      </c>
      <c r="DC57" s="36">
        <f t="shared" ref="DC57:DC60" si="132">AQ57+BG57+BW57</f>
        <v>0</v>
      </c>
      <c r="DD57" s="36">
        <v>0</v>
      </c>
      <c r="DE57" s="36">
        <v>0</v>
      </c>
      <c r="DF57" s="36">
        <v>0</v>
      </c>
      <c r="DG57" s="36">
        <v>0</v>
      </c>
      <c r="DH57" s="36">
        <v>0</v>
      </c>
      <c r="DI57" s="36">
        <v>0</v>
      </c>
      <c r="DJ57" s="36">
        <v>0</v>
      </c>
      <c r="DK57" s="36">
        <v>0</v>
      </c>
      <c r="DL57" s="15" t="s">
        <v>5</v>
      </c>
    </row>
    <row r="58" spans="1:116" s="3" customFormat="1" ht="31.5" x14ac:dyDescent="0.2">
      <c r="A58" s="17" t="s">
        <v>60</v>
      </c>
      <c r="B58" s="19" t="s">
        <v>94</v>
      </c>
      <c r="C58" s="18" t="s">
        <v>4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  <c r="BP58" s="36">
        <v>0</v>
      </c>
      <c r="BQ58" s="36">
        <v>0</v>
      </c>
      <c r="BR58" s="36">
        <v>0</v>
      </c>
      <c r="BS58" s="36">
        <v>0</v>
      </c>
      <c r="BT58" s="36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>
        <v>0</v>
      </c>
      <c r="CA58" s="36">
        <v>0</v>
      </c>
      <c r="CB58" s="36">
        <v>0</v>
      </c>
      <c r="CC58" s="36">
        <v>0</v>
      </c>
      <c r="CD58" s="36">
        <v>0</v>
      </c>
      <c r="CE58" s="36">
        <v>0</v>
      </c>
      <c r="CF58" s="36">
        <v>0</v>
      </c>
      <c r="CG58" s="36">
        <v>0</v>
      </c>
      <c r="CH58" s="36">
        <v>0</v>
      </c>
      <c r="CI58" s="36">
        <v>0</v>
      </c>
      <c r="CJ58" s="36">
        <v>0</v>
      </c>
      <c r="CK58" s="36">
        <v>0</v>
      </c>
      <c r="CL58" s="36">
        <v>0</v>
      </c>
      <c r="CM58" s="36">
        <v>0</v>
      </c>
      <c r="CN58" s="36">
        <v>0</v>
      </c>
      <c r="CO58" s="36">
        <v>0</v>
      </c>
      <c r="CP58" s="36">
        <v>0</v>
      </c>
      <c r="CQ58" s="36">
        <v>0</v>
      </c>
      <c r="CR58" s="36">
        <v>0</v>
      </c>
      <c r="CS58" s="36">
        <v>0</v>
      </c>
      <c r="CT58" s="36">
        <v>0</v>
      </c>
      <c r="CU58" s="36">
        <v>0</v>
      </c>
      <c r="CV58" s="36">
        <f t="shared" si="125"/>
        <v>0</v>
      </c>
      <c r="CW58" s="36">
        <f t="shared" si="126"/>
        <v>0</v>
      </c>
      <c r="CX58" s="36">
        <f t="shared" si="127"/>
        <v>0</v>
      </c>
      <c r="CY58" s="36">
        <f t="shared" si="128"/>
        <v>0</v>
      </c>
      <c r="CZ58" s="36">
        <f t="shared" si="129"/>
        <v>0</v>
      </c>
      <c r="DA58" s="36">
        <f t="shared" si="130"/>
        <v>0</v>
      </c>
      <c r="DB58" s="36">
        <f t="shared" si="131"/>
        <v>0</v>
      </c>
      <c r="DC58" s="36">
        <f t="shared" si="132"/>
        <v>0</v>
      </c>
      <c r="DD58" s="36">
        <v>0</v>
      </c>
      <c r="DE58" s="36">
        <v>0</v>
      </c>
      <c r="DF58" s="36">
        <v>0</v>
      </c>
      <c r="DG58" s="36">
        <v>0</v>
      </c>
      <c r="DH58" s="36">
        <v>0</v>
      </c>
      <c r="DI58" s="36">
        <v>0</v>
      </c>
      <c r="DJ58" s="36">
        <v>0</v>
      </c>
      <c r="DK58" s="36">
        <v>0</v>
      </c>
      <c r="DL58" s="15" t="s">
        <v>5</v>
      </c>
    </row>
    <row r="59" spans="1:116" s="3" customFormat="1" ht="31.5" x14ac:dyDescent="0.2">
      <c r="A59" s="17" t="s">
        <v>61</v>
      </c>
      <c r="B59" s="19" t="s">
        <v>95</v>
      </c>
      <c r="C59" s="18" t="s">
        <v>4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6">
        <v>0</v>
      </c>
      <c r="BN59" s="36">
        <v>0</v>
      </c>
      <c r="BO59" s="36">
        <v>0</v>
      </c>
      <c r="BP59" s="36">
        <v>0</v>
      </c>
      <c r="BQ59" s="36">
        <v>0</v>
      </c>
      <c r="BR59" s="36">
        <v>0</v>
      </c>
      <c r="BS59" s="36">
        <v>0</v>
      </c>
      <c r="BT59" s="36">
        <v>0</v>
      </c>
      <c r="BU59" s="36">
        <v>0</v>
      </c>
      <c r="BV59" s="36">
        <v>0</v>
      </c>
      <c r="BW59" s="36">
        <v>0</v>
      </c>
      <c r="BX59" s="36">
        <v>0</v>
      </c>
      <c r="BY59" s="36">
        <v>0</v>
      </c>
      <c r="BZ59" s="36">
        <v>0</v>
      </c>
      <c r="CA59" s="36">
        <v>0</v>
      </c>
      <c r="CB59" s="36">
        <v>0</v>
      </c>
      <c r="CC59" s="36">
        <v>0</v>
      </c>
      <c r="CD59" s="36">
        <v>0</v>
      </c>
      <c r="CE59" s="36">
        <v>0</v>
      </c>
      <c r="CF59" s="36">
        <v>0</v>
      </c>
      <c r="CG59" s="36">
        <v>0</v>
      </c>
      <c r="CH59" s="36">
        <v>0</v>
      </c>
      <c r="CI59" s="36">
        <v>0</v>
      </c>
      <c r="CJ59" s="36">
        <v>0</v>
      </c>
      <c r="CK59" s="36">
        <v>0</v>
      </c>
      <c r="CL59" s="36">
        <v>0</v>
      </c>
      <c r="CM59" s="36">
        <v>0</v>
      </c>
      <c r="CN59" s="36">
        <v>0</v>
      </c>
      <c r="CO59" s="36">
        <v>0</v>
      </c>
      <c r="CP59" s="36">
        <v>0</v>
      </c>
      <c r="CQ59" s="36">
        <v>0</v>
      </c>
      <c r="CR59" s="36">
        <v>0</v>
      </c>
      <c r="CS59" s="36">
        <v>0</v>
      </c>
      <c r="CT59" s="36">
        <v>0</v>
      </c>
      <c r="CU59" s="36">
        <v>0</v>
      </c>
      <c r="CV59" s="36">
        <f t="shared" si="125"/>
        <v>0</v>
      </c>
      <c r="CW59" s="36">
        <f t="shared" si="126"/>
        <v>0</v>
      </c>
      <c r="CX59" s="36">
        <f t="shared" si="127"/>
        <v>0</v>
      </c>
      <c r="CY59" s="36">
        <f t="shared" si="128"/>
        <v>0</v>
      </c>
      <c r="CZ59" s="36">
        <f t="shared" si="129"/>
        <v>0</v>
      </c>
      <c r="DA59" s="36">
        <f t="shared" si="130"/>
        <v>0</v>
      </c>
      <c r="DB59" s="36">
        <f t="shared" si="131"/>
        <v>0</v>
      </c>
      <c r="DC59" s="36">
        <f t="shared" si="132"/>
        <v>0</v>
      </c>
      <c r="DD59" s="36">
        <v>0</v>
      </c>
      <c r="DE59" s="36">
        <v>0</v>
      </c>
      <c r="DF59" s="36">
        <v>0</v>
      </c>
      <c r="DG59" s="36">
        <v>0</v>
      </c>
      <c r="DH59" s="36">
        <v>0</v>
      </c>
      <c r="DI59" s="36">
        <v>0</v>
      </c>
      <c r="DJ59" s="36">
        <v>0</v>
      </c>
      <c r="DK59" s="36">
        <v>0</v>
      </c>
      <c r="DL59" s="15" t="s">
        <v>5</v>
      </c>
    </row>
    <row r="60" spans="1:116" s="3" customFormat="1" ht="63" x14ac:dyDescent="0.2">
      <c r="A60" s="17" t="s">
        <v>62</v>
      </c>
      <c r="B60" s="19" t="s">
        <v>96</v>
      </c>
      <c r="C60" s="18" t="s">
        <v>4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>
        <v>0</v>
      </c>
      <c r="BP60" s="36">
        <v>0</v>
      </c>
      <c r="BQ60" s="36">
        <v>0</v>
      </c>
      <c r="BR60" s="36">
        <v>0</v>
      </c>
      <c r="BS60" s="36">
        <v>0</v>
      </c>
      <c r="BT60" s="36">
        <v>0</v>
      </c>
      <c r="BU60" s="36">
        <v>0</v>
      </c>
      <c r="BV60" s="36">
        <v>0</v>
      </c>
      <c r="BW60" s="36">
        <v>0</v>
      </c>
      <c r="BX60" s="36">
        <v>0</v>
      </c>
      <c r="BY60" s="36">
        <v>0</v>
      </c>
      <c r="BZ60" s="36">
        <v>0</v>
      </c>
      <c r="CA60" s="36">
        <v>0</v>
      </c>
      <c r="CB60" s="36">
        <v>0</v>
      </c>
      <c r="CC60" s="36">
        <v>0</v>
      </c>
      <c r="CD60" s="36">
        <v>0</v>
      </c>
      <c r="CE60" s="36">
        <v>0</v>
      </c>
      <c r="CF60" s="36">
        <v>0</v>
      </c>
      <c r="CG60" s="36">
        <v>0</v>
      </c>
      <c r="CH60" s="36">
        <v>0</v>
      </c>
      <c r="CI60" s="36">
        <v>0</v>
      </c>
      <c r="CJ60" s="36">
        <v>0</v>
      </c>
      <c r="CK60" s="36">
        <v>0</v>
      </c>
      <c r="CL60" s="36">
        <v>0</v>
      </c>
      <c r="CM60" s="36">
        <v>0</v>
      </c>
      <c r="CN60" s="36">
        <v>0</v>
      </c>
      <c r="CO60" s="36">
        <v>0</v>
      </c>
      <c r="CP60" s="36">
        <v>0</v>
      </c>
      <c r="CQ60" s="36">
        <v>0</v>
      </c>
      <c r="CR60" s="36">
        <v>0</v>
      </c>
      <c r="CS60" s="36">
        <v>0</v>
      </c>
      <c r="CT60" s="36">
        <v>0</v>
      </c>
      <c r="CU60" s="36">
        <v>0</v>
      </c>
      <c r="CV60" s="36">
        <f t="shared" si="125"/>
        <v>0</v>
      </c>
      <c r="CW60" s="36">
        <f t="shared" si="126"/>
        <v>0</v>
      </c>
      <c r="CX60" s="36">
        <f t="shared" si="127"/>
        <v>0</v>
      </c>
      <c r="CY60" s="36">
        <f t="shared" si="128"/>
        <v>0</v>
      </c>
      <c r="CZ60" s="36">
        <f t="shared" si="129"/>
        <v>0</v>
      </c>
      <c r="DA60" s="36">
        <f t="shared" si="130"/>
        <v>0</v>
      </c>
      <c r="DB60" s="36">
        <f t="shared" si="131"/>
        <v>0</v>
      </c>
      <c r="DC60" s="36">
        <f t="shared" si="132"/>
        <v>0</v>
      </c>
      <c r="DD60" s="36">
        <v>0</v>
      </c>
      <c r="DE60" s="36">
        <v>0</v>
      </c>
      <c r="DF60" s="36">
        <v>0</v>
      </c>
      <c r="DG60" s="36">
        <v>0</v>
      </c>
      <c r="DH60" s="36">
        <v>0</v>
      </c>
      <c r="DI60" s="36">
        <v>0</v>
      </c>
      <c r="DJ60" s="36">
        <v>0</v>
      </c>
      <c r="DK60" s="36">
        <v>0</v>
      </c>
      <c r="DL60" s="15" t="s">
        <v>5</v>
      </c>
    </row>
    <row r="61" spans="1:116" s="3" customFormat="1" ht="47.25" x14ac:dyDescent="0.2">
      <c r="A61" s="17" t="s">
        <v>63</v>
      </c>
      <c r="B61" s="19" t="s">
        <v>97</v>
      </c>
      <c r="C61" s="18" t="s">
        <v>4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0</v>
      </c>
      <c r="BM61" s="36">
        <v>0</v>
      </c>
      <c r="BN61" s="36">
        <v>0</v>
      </c>
      <c r="BO61" s="36">
        <v>0</v>
      </c>
      <c r="BP61" s="36">
        <v>0</v>
      </c>
      <c r="BQ61" s="36">
        <v>0</v>
      </c>
      <c r="BR61" s="36">
        <v>0</v>
      </c>
      <c r="BS61" s="36">
        <v>0</v>
      </c>
      <c r="BT61" s="36">
        <v>0</v>
      </c>
      <c r="BU61" s="36">
        <v>0</v>
      </c>
      <c r="BV61" s="36">
        <v>0</v>
      </c>
      <c r="BW61" s="36">
        <v>0</v>
      </c>
      <c r="BX61" s="36">
        <v>0</v>
      </c>
      <c r="BY61" s="36">
        <v>0</v>
      </c>
      <c r="BZ61" s="36">
        <v>0</v>
      </c>
      <c r="CA61" s="36">
        <v>0</v>
      </c>
      <c r="CB61" s="36">
        <v>0</v>
      </c>
      <c r="CC61" s="36">
        <v>0</v>
      </c>
      <c r="CD61" s="36">
        <v>0</v>
      </c>
      <c r="CE61" s="36">
        <v>0</v>
      </c>
      <c r="CF61" s="36">
        <v>0</v>
      </c>
      <c r="CG61" s="36">
        <v>0</v>
      </c>
      <c r="CH61" s="36">
        <v>0</v>
      </c>
      <c r="CI61" s="36">
        <v>0</v>
      </c>
      <c r="CJ61" s="36">
        <v>0</v>
      </c>
      <c r="CK61" s="36">
        <v>0</v>
      </c>
      <c r="CL61" s="36">
        <v>0</v>
      </c>
      <c r="CM61" s="36">
        <v>0</v>
      </c>
      <c r="CN61" s="36">
        <v>0</v>
      </c>
      <c r="CO61" s="36">
        <v>0</v>
      </c>
      <c r="CP61" s="36">
        <v>0</v>
      </c>
      <c r="CQ61" s="36">
        <v>0</v>
      </c>
      <c r="CR61" s="36">
        <v>0</v>
      </c>
      <c r="CS61" s="36">
        <v>0</v>
      </c>
      <c r="CT61" s="36">
        <v>0</v>
      </c>
      <c r="CU61" s="36">
        <v>0</v>
      </c>
      <c r="CV61" s="36">
        <f t="shared" ref="CV61:CV66" si="133">AJ61+AZ61+BP61</f>
        <v>0</v>
      </c>
      <c r="CW61" s="36">
        <f t="shared" ref="CW61:CW66" si="134">AK61+BA61+BQ61</f>
        <v>0</v>
      </c>
      <c r="CX61" s="36">
        <f t="shared" ref="CX61:CX66" si="135">AL61+BB61+BR61</f>
        <v>0</v>
      </c>
      <c r="CY61" s="36">
        <f t="shared" ref="CY61:CY66" si="136">AM61+BC61+BS61</f>
        <v>0</v>
      </c>
      <c r="CZ61" s="36">
        <f t="shared" ref="CZ61:CZ66" si="137">AN61+BD61+BT61</f>
        <v>0</v>
      </c>
      <c r="DA61" s="36">
        <f t="shared" ref="DA61:DA66" si="138">AO61+BE61+BU61</f>
        <v>0</v>
      </c>
      <c r="DB61" s="36">
        <f t="shared" ref="DB61:DB66" si="139">AP61+BF61+BV61</f>
        <v>0</v>
      </c>
      <c r="DC61" s="36">
        <f t="shared" ref="DC61:DC66" si="140">AQ61+BG61+BW61</f>
        <v>0</v>
      </c>
      <c r="DD61" s="36">
        <v>0</v>
      </c>
      <c r="DE61" s="36">
        <v>0</v>
      </c>
      <c r="DF61" s="36">
        <v>0</v>
      </c>
      <c r="DG61" s="36">
        <v>0</v>
      </c>
      <c r="DH61" s="36">
        <v>0</v>
      </c>
      <c r="DI61" s="36">
        <v>0</v>
      </c>
      <c r="DJ61" s="36">
        <v>0</v>
      </c>
      <c r="DK61" s="36">
        <v>0</v>
      </c>
      <c r="DL61" s="15" t="s">
        <v>5</v>
      </c>
    </row>
    <row r="62" spans="1:116" s="3" customFormat="1" ht="47.25" x14ac:dyDescent="0.2">
      <c r="A62" s="17" t="s">
        <v>64</v>
      </c>
      <c r="B62" s="19" t="s">
        <v>98</v>
      </c>
      <c r="C62" s="18" t="s">
        <v>4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6">
        <v>0</v>
      </c>
      <c r="BN62" s="36">
        <v>0</v>
      </c>
      <c r="BO62" s="36">
        <v>0</v>
      </c>
      <c r="BP62" s="36">
        <v>0</v>
      </c>
      <c r="BQ62" s="36">
        <v>0</v>
      </c>
      <c r="BR62" s="36">
        <v>0</v>
      </c>
      <c r="BS62" s="36">
        <v>0</v>
      </c>
      <c r="BT62" s="36">
        <v>0</v>
      </c>
      <c r="BU62" s="36">
        <v>0</v>
      </c>
      <c r="BV62" s="36">
        <v>0</v>
      </c>
      <c r="BW62" s="36">
        <v>0</v>
      </c>
      <c r="BX62" s="36">
        <v>0</v>
      </c>
      <c r="BY62" s="36">
        <v>0</v>
      </c>
      <c r="BZ62" s="36">
        <v>0</v>
      </c>
      <c r="CA62" s="36">
        <v>0</v>
      </c>
      <c r="CB62" s="36">
        <v>0</v>
      </c>
      <c r="CC62" s="36">
        <v>0</v>
      </c>
      <c r="CD62" s="36">
        <v>0</v>
      </c>
      <c r="CE62" s="36">
        <v>0</v>
      </c>
      <c r="CF62" s="36">
        <v>0</v>
      </c>
      <c r="CG62" s="36">
        <v>0</v>
      </c>
      <c r="CH62" s="36">
        <v>0</v>
      </c>
      <c r="CI62" s="36">
        <v>0</v>
      </c>
      <c r="CJ62" s="36">
        <v>0</v>
      </c>
      <c r="CK62" s="36">
        <v>0</v>
      </c>
      <c r="CL62" s="36">
        <v>0</v>
      </c>
      <c r="CM62" s="36">
        <v>0</v>
      </c>
      <c r="CN62" s="36">
        <v>0</v>
      </c>
      <c r="CO62" s="36">
        <v>0</v>
      </c>
      <c r="CP62" s="36">
        <v>0</v>
      </c>
      <c r="CQ62" s="36">
        <v>0</v>
      </c>
      <c r="CR62" s="36">
        <v>0</v>
      </c>
      <c r="CS62" s="36">
        <v>0</v>
      </c>
      <c r="CT62" s="36">
        <v>0</v>
      </c>
      <c r="CU62" s="36">
        <v>0</v>
      </c>
      <c r="CV62" s="36">
        <f t="shared" si="133"/>
        <v>0</v>
      </c>
      <c r="CW62" s="36">
        <f t="shared" si="134"/>
        <v>0</v>
      </c>
      <c r="CX62" s="36">
        <f t="shared" si="135"/>
        <v>0</v>
      </c>
      <c r="CY62" s="36">
        <f t="shared" si="136"/>
        <v>0</v>
      </c>
      <c r="CZ62" s="36">
        <f t="shared" si="137"/>
        <v>0</v>
      </c>
      <c r="DA62" s="36">
        <f t="shared" si="138"/>
        <v>0</v>
      </c>
      <c r="DB62" s="36">
        <f t="shared" si="139"/>
        <v>0</v>
      </c>
      <c r="DC62" s="36">
        <f t="shared" si="140"/>
        <v>0</v>
      </c>
      <c r="DD62" s="36">
        <v>0</v>
      </c>
      <c r="DE62" s="36">
        <v>0</v>
      </c>
      <c r="DF62" s="36">
        <v>0</v>
      </c>
      <c r="DG62" s="36">
        <v>0</v>
      </c>
      <c r="DH62" s="36">
        <v>0</v>
      </c>
      <c r="DI62" s="36">
        <v>0</v>
      </c>
      <c r="DJ62" s="36">
        <v>0</v>
      </c>
      <c r="DK62" s="36">
        <v>0</v>
      </c>
      <c r="DL62" s="15" t="s">
        <v>5</v>
      </c>
    </row>
    <row r="63" spans="1:116" s="3" customFormat="1" ht="63" x14ac:dyDescent="0.2">
      <c r="A63" s="17" t="s">
        <v>65</v>
      </c>
      <c r="B63" s="19" t="s">
        <v>99</v>
      </c>
      <c r="C63" s="18" t="s">
        <v>4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  <c r="BP63" s="36">
        <v>0</v>
      </c>
      <c r="BQ63" s="36">
        <v>0</v>
      </c>
      <c r="BR63" s="36"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36">
        <v>0</v>
      </c>
      <c r="CI63" s="36">
        <v>0</v>
      </c>
      <c r="CJ63" s="36">
        <v>0</v>
      </c>
      <c r="CK63" s="36">
        <v>0</v>
      </c>
      <c r="CL63" s="36">
        <v>0</v>
      </c>
      <c r="CM63" s="36">
        <v>0</v>
      </c>
      <c r="CN63" s="36">
        <v>0</v>
      </c>
      <c r="CO63" s="36">
        <v>0</v>
      </c>
      <c r="CP63" s="36">
        <v>0</v>
      </c>
      <c r="CQ63" s="36">
        <v>0</v>
      </c>
      <c r="CR63" s="36">
        <v>0</v>
      </c>
      <c r="CS63" s="36">
        <v>0</v>
      </c>
      <c r="CT63" s="36">
        <v>0</v>
      </c>
      <c r="CU63" s="36">
        <v>0</v>
      </c>
      <c r="CV63" s="36">
        <f t="shared" si="133"/>
        <v>0</v>
      </c>
      <c r="CW63" s="36">
        <f t="shared" si="134"/>
        <v>0</v>
      </c>
      <c r="CX63" s="36">
        <f t="shared" si="135"/>
        <v>0</v>
      </c>
      <c r="CY63" s="36">
        <f t="shared" si="136"/>
        <v>0</v>
      </c>
      <c r="CZ63" s="36">
        <f t="shared" si="137"/>
        <v>0</v>
      </c>
      <c r="DA63" s="36">
        <f t="shared" si="138"/>
        <v>0</v>
      </c>
      <c r="DB63" s="36">
        <f t="shared" si="139"/>
        <v>0</v>
      </c>
      <c r="DC63" s="36">
        <f t="shared" si="140"/>
        <v>0</v>
      </c>
      <c r="DD63" s="36">
        <v>0</v>
      </c>
      <c r="DE63" s="36">
        <v>0</v>
      </c>
      <c r="DF63" s="36">
        <v>0</v>
      </c>
      <c r="DG63" s="36">
        <v>0</v>
      </c>
      <c r="DH63" s="36">
        <v>0</v>
      </c>
      <c r="DI63" s="36">
        <v>0</v>
      </c>
      <c r="DJ63" s="36">
        <v>0</v>
      </c>
      <c r="DK63" s="36">
        <v>0</v>
      </c>
      <c r="DL63" s="15" t="s">
        <v>5</v>
      </c>
    </row>
    <row r="64" spans="1:116" s="3" customFormat="1" ht="63" x14ac:dyDescent="0.2">
      <c r="A64" s="17" t="s">
        <v>66</v>
      </c>
      <c r="B64" s="19" t="s">
        <v>67</v>
      </c>
      <c r="C64" s="18" t="s">
        <v>4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6">
        <v>0</v>
      </c>
      <c r="BN64" s="36">
        <v>0</v>
      </c>
      <c r="BO64" s="36">
        <v>0</v>
      </c>
      <c r="BP64" s="36">
        <v>0</v>
      </c>
      <c r="BQ64" s="36">
        <v>0</v>
      </c>
      <c r="BR64" s="36">
        <v>0</v>
      </c>
      <c r="BS64" s="36">
        <v>0</v>
      </c>
      <c r="BT64" s="36">
        <v>0</v>
      </c>
      <c r="BU64" s="36">
        <v>0</v>
      </c>
      <c r="BV64" s="36">
        <v>0</v>
      </c>
      <c r="BW64" s="36">
        <v>0</v>
      </c>
      <c r="BX64" s="36">
        <v>0</v>
      </c>
      <c r="BY64" s="36">
        <v>0</v>
      </c>
      <c r="BZ64" s="36">
        <v>0</v>
      </c>
      <c r="CA64" s="36">
        <v>0</v>
      </c>
      <c r="CB64" s="36">
        <v>0</v>
      </c>
      <c r="CC64" s="36">
        <v>0</v>
      </c>
      <c r="CD64" s="36">
        <v>0</v>
      </c>
      <c r="CE64" s="36">
        <v>0</v>
      </c>
      <c r="CF64" s="36">
        <v>0</v>
      </c>
      <c r="CG64" s="36">
        <v>0</v>
      </c>
      <c r="CH64" s="36">
        <v>0</v>
      </c>
      <c r="CI64" s="36">
        <v>0</v>
      </c>
      <c r="CJ64" s="36">
        <v>0</v>
      </c>
      <c r="CK64" s="36">
        <v>0</v>
      </c>
      <c r="CL64" s="36">
        <v>0</v>
      </c>
      <c r="CM64" s="36">
        <v>0</v>
      </c>
      <c r="CN64" s="36">
        <v>0</v>
      </c>
      <c r="CO64" s="36">
        <v>0</v>
      </c>
      <c r="CP64" s="36">
        <v>0</v>
      </c>
      <c r="CQ64" s="36">
        <v>0</v>
      </c>
      <c r="CR64" s="36">
        <v>0</v>
      </c>
      <c r="CS64" s="36">
        <v>0</v>
      </c>
      <c r="CT64" s="36">
        <v>0</v>
      </c>
      <c r="CU64" s="36">
        <v>0</v>
      </c>
      <c r="CV64" s="36">
        <f t="shared" si="133"/>
        <v>0</v>
      </c>
      <c r="CW64" s="36">
        <f t="shared" si="134"/>
        <v>0</v>
      </c>
      <c r="CX64" s="36">
        <f t="shared" si="135"/>
        <v>0</v>
      </c>
      <c r="CY64" s="36">
        <f t="shared" si="136"/>
        <v>0</v>
      </c>
      <c r="CZ64" s="36">
        <f t="shared" si="137"/>
        <v>0</v>
      </c>
      <c r="DA64" s="36">
        <f t="shared" si="138"/>
        <v>0</v>
      </c>
      <c r="DB64" s="36">
        <f t="shared" si="139"/>
        <v>0</v>
      </c>
      <c r="DC64" s="36">
        <f t="shared" si="140"/>
        <v>0</v>
      </c>
      <c r="DD64" s="36">
        <v>0</v>
      </c>
      <c r="DE64" s="36">
        <v>0</v>
      </c>
      <c r="DF64" s="36">
        <v>0</v>
      </c>
      <c r="DG64" s="36">
        <v>0</v>
      </c>
      <c r="DH64" s="36">
        <v>0</v>
      </c>
      <c r="DI64" s="36">
        <v>0</v>
      </c>
      <c r="DJ64" s="36">
        <v>0</v>
      </c>
      <c r="DK64" s="36">
        <v>0</v>
      </c>
      <c r="DL64" s="15" t="s">
        <v>5</v>
      </c>
    </row>
    <row r="65" spans="1:116" s="3" customFormat="1" ht="31.5" x14ac:dyDescent="0.2">
      <c r="A65" s="17" t="s">
        <v>68</v>
      </c>
      <c r="B65" s="19" t="s">
        <v>100</v>
      </c>
      <c r="C65" s="18" t="s">
        <v>4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6">
        <v>0</v>
      </c>
      <c r="BN65" s="36">
        <v>0</v>
      </c>
      <c r="BO65" s="36">
        <v>0</v>
      </c>
      <c r="BP65" s="36">
        <v>0</v>
      </c>
      <c r="BQ65" s="36">
        <v>0</v>
      </c>
      <c r="BR65" s="36">
        <v>0</v>
      </c>
      <c r="BS65" s="36">
        <v>0</v>
      </c>
      <c r="BT65" s="36">
        <v>0</v>
      </c>
      <c r="BU65" s="36">
        <v>0</v>
      </c>
      <c r="BV65" s="36">
        <v>0</v>
      </c>
      <c r="BW65" s="36">
        <v>0</v>
      </c>
      <c r="BX65" s="36">
        <v>0</v>
      </c>
      <c r="BY65" s="36">
        <v>0</v>
      </c>
      <c r="BZ65" s="36">
        <v>0</v>
      </c>
      <c r="CA65" s="36">
        <v>0</v>
      </c>
      <c r="CB65" s="36">
        <v>0</v>
      </c>
      <c r="CC65" s="36">
        <v>0</v>
      </c>
      <c r="CD65" s="36">
        <v>0</v>
      </c>
      <c r="CE65" s="36">
        <v>0</v>
      </c>
      <c r="CF65" s="36">
        <v>0</v>
      </c>
      <c r="CG65" s="36">
        <v>0</v>
      </c>
      <c r="CH65" s="36">
        <v>0</v>
      </c>
      <c r="CI65" s="36">
        <v>0</v>
      </c>
      <c r="CJ65" s="36">
        <v>0</v>
      </c>
      <c r="CK65" s="36">
        <v>0</v>
      </c>
      <c r="CL65" s="36">
        <v>0</v>
      </c>
      <c r="CM65" s="36">
        <v>0</v>
      </c>
      <c r="CN65" s="36">
        <v>0</v>
      </c>
      <c r="CO65" s="36">
        <v>0</v>
      </c>
      <c r="CP65" s="36">
        <v>0</v>
      </c>
      <c r="CQ65" s="36">
        <v>0</v>
      </c>
      <c r="CR65" s="36">
        <v>0</v>
      </c>
      <c r="CS65" s="36">
        <v>0</v>
      </c>
      <c r="CT65" s="36">
        <v>0</v>
      </c>
      <c r="CU65" s="36">
        <v>0</v>
      </c>
      <c r="CV65" s="36">
        <f t="shared" si="133"/>
        <v>0</v>
      </c>
      <c r="CW65" s="36">
        <f t="shared" si="134"/>
        <v>0</v>
      </c>
      <c r="CX65" s="36">
        <f t="shared" si="135"/>
        <v>0</v>
      </c>
      <c r="CY65" s="36">
        <f t="shared" si="136"/>
        <v>0</v>
      </c>
      <c r="CZ65" s="36">
        <f t="shared" si="137"/>
        <v>0</v>
      </c>
      <c r="DA65" s="36">
        <f t="shared" si="138"/>
        <v>0</v>
      </c>
      <c r="DB65" s="36">
        <f t="shared" si="139"/>
        <v>0</v>
      </c>
      <c r="DC65" s="36">
        <f t="shared" si="140"/>
        <v>0</v>
      </c>
      <c r="DD65" s="36">
        <v>0</v>
      </c>
      <c r="DE65" s="36">
        <v>0</v>
      </c>
      <c r="DF65" s="36">
        <v>0</v>
      </c>
      <c r="DG65" s="36">
        <v>0</v>
      </c>
      <c r="DH65" s="36">
        <v>0</v>
      </c>
      <c r="DI65" s="36">
        <v>0</v>
      </c>
      <c r="DJ65" s="36">
        <v>0</v>
      </c>
      <c r="DK65" s="36">
        <v>0</v>
      </c>
      <c r="DL65" s="15" t="s">
        <v>5</v>
      </c>
    </row>
    <row r="66" spans="1:116" s="3" customFormat="1" ht="47.25" x14ac:dyDescent="0.2">
      <c r="A66" s="17" t="s">
        <v>69</v>
      </c>
      <c r="B66" s="19" t="s">
        <v>101</v>
      </c>
      <c r="C66" s="18" t="s">
        <v>4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36">
        <v>0</v>
      </c>
      <c r="CL66" s="36">
        <v>0</v>
      </c>
      <c r="CM66" s="36">
        <v>0</v>
      </c>
      <c r="CN66" s="36">
        <v>0</v>
      </c>
      <c r="CO66" s="36">
        <v>0</v>
      </c>
      <c r="CP66" s="36">
        <v>0</v>
      </c>
      <c r="CQ66" s="36">
        <v>0</v>
      </c>
      <c r="CR66" s="36">
        <v>0</v>
      </c>
      <c r="CS66" s="36">
        <v>0</v>
      </c>
      <c r="CT66" s="36">
        <v>0</v>
      </c>
      <c r="CU66" s="36">
        <v>0</v>
      </c>
      <c r="CV66" s="36">
        <f t="shared" si="133"/>
        <v>0</v>
      </c>
      <c r="CW66" s="36">
        <f t="shared" si="134"/>
        <v>0</v>
      </c>
      <c r="CX66" s="36">
        <f t="shared" si="135"/>
        <v>0</v>
      </c>
      <c r="CY66" s="36">
        <f t="shared" si="136"/>
        <v>0</v>
      </c>
      <c r="CZ66" s="36">
        <f t="shared" si="137"/>
        <v>0</v>
      </c>
      <c r="DA66" s="36">
        <f t="shared" si="138"/>
        <v>0</v>
      </c>
      <c r="DB66" s="36">
        <f t="shared" si="139"/>
        <v>0</v>
      </c>
      <c r="DC66" s="36">
        <f t="shared" si="140"/>
        <v>0</v>
      </c>
      <c r="DD66" s="36">
        <v>0</v>
      </c>
      <c r="DE66" s="36">
        <v>0</v>
      </c>
      <c r="DF66" s="36">
        <v>0</v>
      </c>
      <c r="DG66" s="36">
        <v>0</v>
      </c>
      <c r="DH66" s="36">
        <v>0</v>
      </c>
      <c r="DI66" s="36">
        <v>0</v>
      </c>
      <c r="DJ66" s="36">
        <v>0</v>
      </c>
      <c r="DK66" s="36">
        <v>0</v>
      </c>
      <c r="DL66" s="15" t="s">
        <v>5</v>
      </c>
    </row>
    <row r="67" spans="1:116" s="3" customFormat="1" ht="94.5" x14ac:dyDescent="0.2">
      <c r="A67" s="17" t="s">
        <v>70</v>
      </c>
      <c r="B67" s="19" t="s">
        <v>71</v>
      </c>
      <c r="C67" s="18" t="s">
        <v>4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6">
        <v>0</v>
      </c>
      <c r="BN67" s="36">
        <v>0</v>
      </c>
      <c r="BO67" s="36">
        <v>0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36">
        <v>0</v>
      </c>
      <c r="CI67" s="36">
        <v>0</v>
      </c>
      <c r="CJ67" s="36">
        <v>0</v>
      </c>
      <c r="CK67" s="36">
        <v>0</v>
      </c>
      <c r="CL67" s="36">
        <v>0</v>
      </c>
      <c r="CM67" s="36">
        <v>0</v>
      </c>
      <c r="CN67" s="36">
        <v>0</v>
      </c>
      <c r="CO67" s="36">
        <v>0</v>
      </c>
      <c r="CP67" s="36">
        <v>0</v>
      </c>
      <c r="CQ67" s="36">
        <v>0</v>
      </c>
      <c r="CR67" s="36">
        <v>0</v>
      </c>
      <c r="CS67" s="36">
        <v>0</v>
      </c>
      <c r="CT67" s="36">
        <v>0</v>
      </c>
      <c r="CU67" s="36">
        <v>0</v>
      </c>
      <c r="CV67" s="36">
        <f t="shared" ref="CV67:CV70" si="141">AJ67+AZ67+BP67</f>
        <v>0</v>
      </c>
      <c r="CW67" s="36">
        <f t="shared" ref="CW67:CW70" si="142">AK67+BA67+BQ67</f>
        <v>0</v>
      </c>
      <c r="CX67" s="36">
        <f t="shared" ref="CX67:CX70" si="143">AL67+BB67+BR67</f>
        <v>0</v>
      </c>
      <c r="CY67" s="36">
        <f t="shared" ref="CY67:CY70" si="144">AM67+BC67+BS67</f>
        <v>0</v>
      </c>
      <c r="CZ67" s="36">
        <f t="shared" ref="CZ67:CZ70" si="145">AN67+BD67+BT67</f>
        <v>0</v>
      </c>
      <c r="DA67" s="36">
        <f t="shared" ref="DA67:DA70" si="146">AO67+BE67+BU67</f>
        <v>0</v>
      </c>
      <c r="DB67" s="36">
        <f t="shared" ref="DB67:DB70" si="147">AP67+BF67+BV67</f>
        <v>0</v>
      </c>
      <c r="DC67" s="36">
        <f t="shared" ref="DC67:DC70" si="148">AQ67+BG67+BW67</f>
        <v>0</v>
      </c>
      <c r="DD67" s="36">
        <v>0</v>
      </c>
      <c r="DE67" s="36">
        <v>0</v>
      </c>
      <c r="DF67" s="36">
        <v>0</v>
      </c>
      <c r="DG67" s="36">
        <v>0</v>
      </c>
      <c r="DH67" s="36">
        <v>0</v>
      </c>
      <c r="DI67" s="36">
        <v>0</v>
      </c>
      <c r="DJ67" s="36">
        <v>0</v>
      </c>
      <c r="DK67" s="36">
        <v>0</v>
      </c>
      <c r="DL67" s="15" t="s">
        <v>5</v>
      </c>
    </row>
    <row r="68" spans="1:116" s="3" customFormat="1" ht="78.75" x14ac:dyDescent="0.2">
      <c r="A68" s="17" t="s">
        <v>72</v>
      </c>
      <c r="B68" s="19" t="s">
        <v>102</v>
      </c>
      <c r="C68" s="18" t="s">
        <v>4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6">
        <v>0</v>
      </c>
      <c r="BN68" s="36">
        <v>0</v>
      </c>
      <c r="BO68" s="36">
        <v>0</v>
      </c>
      <c r="BP68" s="36">
        <v>0</v>
      </c>
      <c r="BQ68" s="36">
        <v>0</v>
      </c>
      <c r="BR68" s="36">
        <v>0</v>
      </c>
      <c r="BS68" s="36">
        <v>0</v>
      </c>
      <c r="BT68" s="36">
        <v>0</v>
      </c>
      <c r="BU68" s="36">
        <v>0</v>
      </c>
      <c r="BV68" s="36">
        <v>0</v>
      </c>
      <c r="BW68" s="36">
        <v>0</v>
      </c>
      <c r="BX68" s="36">
        <v>0</v>
      </c>
      <c r="BY68" s="36">
        <v>0</v>
      </c>
      <c r="BZ68" s="36">
        <v>0</v>
      </c>
      <c r="CA68" s="36">
        <v>0</v>
      </c>
      <c r="CB68" s="36">
        <v>0</v>
      </c>
      <c r="CC68" s="36">
        <v>0</v>
      </c>
      <c r="CD68" s="36">
        <v>0</v>
      </c>
      <c r="CE68" s="36">
        <v>0</v>
      </c>
      <c r="CF68" s="36">
        <v>0</v>
      </c>
      <c r="CG68" s="36">
        <v>0</v>
      </c>
      <c r="CH68" s="36">
        <v>0</v>
      </c>
      <c r="CI68" s="36">
        <v>0</v>
      </c>
      <c r="CJ68" s="36">
        <v>0</v>
      </c>
      <c r="CK68" s="36">
        <v>0</v>
      </c>
      <c r="CL68" s="36">
        <v>0</v>
      </c>
      <c r="CM68" s="36">
        <v>0</v>
      </c>
      <c r="CN68" s="36">
        <v>0</v>
      </c>
      <c r="CO68" s="36">
        <v>0</v>
      </c>
      <c r="CP68" s="36">
        <v>0</v>
      </c>
      <c r="CQ68" s="36">
        <v>0</v>
      </c>
      <c r="CR68" s="36">
        <v>0</v>
      </c>
      <c r="CS68" s="36">
        <v>0</v>
      </c>
      <c r="CT68" s="36">
        <v>0</v>
      </c>
      <c r="CU68" s="36">
        <v>0</v>
      </c>
      <c r="CV68" s="36">
        <f t="shared" si="141"/>
        <v>0</v>
      </c>
      <c r="CW68" s="36">
        <f t="shared" si="142"/>
        <v>0</v>
      </c>
      <c r="CX68" s="36">
        <f t="shared" si="143"/>
        <v>0</v>
      </c>
      <c r="CY68" s="36">
        <f t="shared" si="144"/>
        <v>0</v>
      </c>
      <c r="CZ68" s="36">
        <f t="shared" si="145"/>
        <v>0</v>
      </c>
      <c r="DA68" s="36">
        <f t="shared" si="146"/>
        <v>0</v>
      </c>
      <c r="DB68" s="36">
        <f t="shared" si="147"/>
        <v>0</v>
      </c>
      <c r="DC68" s="36">
        <f t="shared" si="148"/>
        <v>0</v>
      </c>
      <c r="DD68" s="36">
        <v>0</v>
      </c>
      <c r="DE68" s="36">
        <v>0</v>
      </c>
      <c r="DF68" s="36">
        <v>0</v>
      </c>
      <c r="DG68" s="36">
        <v>0</v>
      </c>
      <c r="DH68" s="36">
        <v>0</v>
      </c>
      <c r="DI68" s="36">
        <v>0</v>
      </c>
      <c r="DJ68" s="36">
        <v>0</v>
      </c>
      <c r="DK68" s="36">
        <v>0</v>
      </c>
      <c r="DL68" s="15" t="s">
        <v>5</v>
      </c>
    </row>
    <row r="69" spans="1:116" s="3" customFormat="1" ht="63" x14ac:dyDescent="0.2">
      <c r="A69" s="17" t="s">
        <v>73</v>
      </c>
      <c r="B69" s="19" t="s">
        <v>103</v>
      </c>
      <c r="C69" s="18" t="s">
        <v>4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  <c r="BP69" s="36">
        <v>0</v>
      </c>
      <c r="BQ69" s="36">
        <v>0</v>
      </c>
      <c r="BR69" s="36">
        <v>0</v>
      </c>
      <c r="BS69" s="36">
        <v>0</v>
      </c>
      <c r="BT69" s="36">
        <v>0</v>
      </c>
      <c r="BU69" s="36">
        <v>0</v>
      </c>
      <c r="BV69" s="36">
        <v>0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36">
        <v>0</v>
      </c>
      <c r="CL69" s="36">
        <v>0</v>
      </c>
      <c r="CM69" s="36">
        <v>0</v>
      </c>
      <c r="CN69" s="36">
        <v>0</v>
      </c>
      <c r="CO69" s="36">
        <v>0</v>
      </c>
      <c r="CP69" s="36">
        <v>0</v>
      </c>
      <c r="CQ69" s="36">
        <v>0</v>
      </c>
      <c r="CR69" s="36">
        <v>0</v>
      </c>
      <c r="CS69" s="36">
        <v>0</v>
      </c>
      <c r="CT69" s="36">
        <v>0</v>
      </c>
      <c r="CU69" s="36">
        <v>0</v>
      </c>
      <c r="CV69" s="36">
        <f t="shared" si="141"/>
        <v>0</v>
      </c>
      <c r="CW69" s="36">
        <f t="shared" si="142"/>
        <v>0</v>
      </c>
      <c r="CX69" s="36">
        <f t="shared" si="143"/>
        <v>0</v>
      </c>
      <c r="CY69" s="36">
        <f t="shared" si="144"/>
        <v>0</v>
      </c>
      <c r="CZ69" s="36">
        <f t="shared" si="145"/>
        <v>0</v>
      </c>
      <c r="DA69" s="36">
        <f t="shared" si="146"/>
        <v>0</v>
      </c>
      <c r="DB69" s="36">
        <f t="shared" si="147"/>
        <v>0</v>
      </c>
      <c r="DC69" s="36">
        <f t="shared" si="148"/>
        <v>0</v>
      </c>
      <c r="DD69" s="36">
        <v>0</v>
      </c>
      <c r="DE69" s="36">
        <v>0</v>
      </c>
      <c r="DF69" s="36">
        <v>0</v>
      </c>
      <c r="DG69" s="36">
        <v>0</v>
      </c>
      <c r="DH69" s="36">
        <v>0</v>
      </c>
      <c r="DI69" s="36">
        <v>0</v>
      </c>
      <c r="DJ69" s="36">
        <v>0</v>
      </c>
      <c r="DK69" s="36">
        <v>0</v>
      </c>
      <c r="DL69" s="15" t="s">
        <v>5</v>
      </c>
    </row>
    <row r="70" spans="1:116" s="3" customFormat="1" ht="47.25" x14ac:dyDescent="0.2">
      <c r="A70" s="17" t="s">
        <v>74</v>
      </c>
      <c r="B70" s="19" t="s">
        <v>75</v>
      </c>
      <c r="C70" s="18" t="s">
        <v>4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36">
        <v>0</v>
      </c>
      <c r="BD70" s="36">
        <v>0</v>
      </c>
      <c r="BE70" s="36">
        <v>0</v>
      </c>
      <c r="BF70" s="36">
        <v>0</v>
      </c>
      <c r="BG70" s="36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  <c r="BP70" s="36">
        <v>0</v>
      </c>
      <c r="BQ70" s="36">
        <v>0</v>
      </c>
      <c r="BR70" s="36">
        <v>0</v>
      </c>
      <c r="BS70" s="36">
        <v>0</v>
      </c>
      <c r="BT70" s="36">
        <v>0</v>
      </c>
      <c r="BU70" s="36">
        <v>0</v>
      </c>
      <c r="BV70" s="36">
        <v>0</v>
      </c>
      <c r="BW70" s="36">
        <v>0</v>
      </c>
      <c r="BX70" s="36">
        <v>0</v>
      </c>
      <c r="BY70" s="36">
        <v>0</v>
      </c>
      <c r="BZ70" s="36">
        <v>0</v>
      </c>
      <c r="CA70" s="36">
        <v>0</v>
      </c>
      <c r="CB70" s="36">
        <v>0</v>
      </c>
      <c r="CC70" s="36">
        <v>0</v>
      </c>
      <c r="CD70" s="36">
        <v>0</v>
      </c>
      <c r="CE70" s="36">
        <v>0</v>
      </c>
      <c r="CF70" s="36">
        <v>0</v>
      </c>
      <c r="CG70" s="36">
        <v>0</v>
      </c>
      <c r="CH70" s="36">
        <v>0</v>
      </c>
      <c r="CI70" s="36">
        <v>0</v>
      </c>
      <c r="CJ70" s="36">
        <v>0</v>
      </c>
      <c r="CK70" s="36">
        <v>0</v>
      </c>
      <c r="CL70" s="36">
        <v>0</v>
      </c>
      <c r="CM70" s="36">
        <v>0</v>
      </c>
      <c r="CN70" s="36">
        <v>0</v>
      </c>
      <c r="CO70" s="36">
        <v>0</v>
      </c>
      <c r="CP70" s="36">
        <v>0</v>
      </c>
      <c r="CQ70" s="36">
        <v>0</v>
      </c>
      <c r="CR70" s="36">
        <v>0</v>
      </c>
      <c r="CS70" s="36">
        <v>0</v>
      </c>
      <c r="CT70" s="36">
        <v>0</v>
      </c>
      <c r="CU70" s="36">
        <v>0</v>
      </c>
      <c r="CV70" s="36">
        <f t="shared" si="141"/>
        <v>0</v>
      </c>
      <c r="CW70" s="36">
        <f t="shared" si="142"/>
        <v>0</v>
      </c>
      <c r="CX70" s="36">
        <f t="shared" si="143"/>
        <v>0</v>
      </c>
      <c r="CY70" s="36">
        <f t="shared" si="144"/>
        <v>0</v>
      </c>
      <c r="CZ70" s="36">
        <f t="shared" si="145"/>
        <v>0</v>
      </c>
      <c r="DA70" s="36">
        <f t="shared" si="146"/>
        <v>0</v>
      </c>
      <c r="DB70" s="36">
        <f t="shared" si="147"/>
        <v>0</v>
      </c>
      <c r="DC70" s="36">
        <f t="shared" si="148"/>
        <v>0</v>
      </c>
      <c r="DD70" s="36">
        <v>0</v>
      </c>
      <c r="DE70" s="36">
        <v>0</v>
      </c>
      <c r="DF70" s="36">
        <v>0</v>
      </c>
      <c r="DG70" s="36">
        <v>0</v>
      </c>
      <c r="DH70" s="36">
        <v>0</v>
      </c>
      <c r="DI70" s="36">
        <v>0</v>
      </c>
      <c r="DJ70" s="36">
        <v>0</v>
      </c>
      <c r="DK70" s="36">
        <v>0</v>
      </c>
      <c r="DL70" s="15" t="s">
        <v>5</v>
      </c>
    </row>
    <row r="71" spans="1:116" s="3" customFormat="1" ht="47.25" x14ac:dyDescent="0.25">
      <c r="A71" s="17" t="s">
        <v>76</v>
      </c>
      <c r="B71" s="20" t="s">
        <v>15</v>
      </c>
      <c r="C71" s="18" t="s">
        <v>4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  <c r="CN71" s="36">
        <v>0</v>
      </c>
      <c r="CO71" s="36">
        <v>0</v>
      </c>
      <c r="CP71" s="36">
        <v>0</v>
      </c>
      <c r="CQ71" s="36">
        <v>0</v>
      </c>
      <c r="CR71" s="36">
        <v>0</v>
      </c>
      <c r="CS71" s="36">
        <v>0</v>
      </c>
      <c r="CT71" s="36">
        <v>0</v>
      </c>
      <c r="CU71" s="36">
        <v>0</v>
      </c>
      <c r="CV71" s="36">
        <f t="shared" ref="CV71:DC72" si="149">AJ71+AZ71+BP71</f>
        <v>0</v>
      </c>
      <c r="CW71" s="36">
        <f t="shared" si="149"/>
        <v>0</v>
      </c>
      <c r="CX71" s="36">
        <f t="shared" si="149"/>
        <v>0</v>
      </c>
      <c r="CY71" s="36">
        <f t="shared" si="149"/>
        <v>0</v>
      </c>
      <c r="CZ71" s="36">
        <f t="shared" si="149"/>
        <v>0</v>
      </c>
      <c r="DA71" s="36">
        <f t="shared" si="149"/>
        <v>0</v>
      </c>
      <c r="DB71" s="36">
        <f t="shared" si="149"/>
        <v>0</v>
      </c>
      <c r="DC71" s="36">
        <f t="shared" si="149"/>
        <v>0</v>
      </c>
      <c r="DD71" s="36">
        <v>0</v>
      </c>
      <c r="DE71" s="36">
        <v>0</v>
      </c>
      <c r="DF71" s="36">
        <v>0</v>
      </c>
      <c r="DG71" s="36">
        <v>0</v>
      </c>
      <c r="DH71" s="36">
        <v>0</v>
      </c>
      <c r="DI71" s="36">
        <v>0</v>
      </c>
      <c r="DJ71" s="36">
        <v>0</v>
      </c>
      <c r="DK71" s="36">
        <v>0</v>
      </c>
      <c r="DL71" s="15" t="s">
        <v>5</v>
      </c>
    </row>
    <row r="72" spans="1:116" s="3" customFormat="1" ht="31.5" x14ac:dyDescent="0.25">
      <c r="A72" s="23" t="s">
        <v>77</v>
      </c>
      <c r="B72" s="27" t="s">
        <v>78</v>
      </c>
      <c r="C72" s="25" t="s">
        <v>4</v>
      </c>
      <c r="D72" s="35">
        <f t="shared" ref="D72:Q72" si="150">D73+D74+D75</f>
        <v>0</v>
      </c>
      <c r="E72" s="35">
        <f t="shared" si="150"/>
        <v>0</v>
      </c>
      <c r="F72" s="35">
        <f t="shared" si="150"/>
        <v>0</v>
      </c>
      <c r="G72" s="35">
        <f t="shared" si="150"/>
        <v>0</v>
      </c>
      <c r="H72" s="35">
        <f t="shared" si="150"/>
        <v>0</v>
      </c>
      <c r="I72" s="35">
        <f t="shared" si="150"/>
        <v>0</v>
      </c>
      <c r="J72" s="35">
        <f t="shared" si="150"/>
        <v>1</v>
      </c>
      <c r="K72" s="35">
        <f t="shared" si="150"/>
        <v>0</v>
      </c>
      <c r="L72" s="35">
        <f t="shared" si="150"/>
        <v>0</v>
      </c>
      <c r="M72" s="35">
        <f t="shared" si="150"/>
        <v>0</v>
      </c>
      <c r="N72" s="35">
        <f t="shared" si="150"/>
        <v>0</v>
      </c>
      <c r="O72" s="35">
        <f t="shared" si="150"/>
        <v>0</v>
      </c>
      <c r="P72" s="35">
        <f t="shared" si="150"/>
        <v>0</v>
      </c>
      <c r="Q72" s="35">
        <f t="shared" si="150"/>
        <v>0</v>
      </c>
      <c r="R72" s="35">
        <f>R73+R74+R75</f>
        <v>4</v>
      </c>
      <c r="S72" s="35">
        <f t="shared" ref="S72:CD72" si="151">S73+S74+S75</f>
        <v>0</v>
      </c>
      <c r="T72" s="35">
        <f t="shared" si="151"/>
        <v>0</v>
      </c>
      <c r="U72" s="35">
        <f t="shared" si="151"/>
        <v>0</v>
      </c>
      <c r="V72" s="35">
        <f t="shared" si="151"/>
        <v>0</v>
      </c>
      <c r="W72" s="35">
        <f t="shared" si="151"/>
        <v>0</v>
      </c>
      <c r="X72" s="35">
        <f t="shared" si="151"/>
        <v>0</v>
      </c>
      <c r="Y72" s="35">
        <f t="shared" si="151"/>
        <v>0</v>
      </c>
      <c r="Z72" s="35">
        <f t="shared" si="151"/>
        <v>0</v>
      </c>
      <c r="AA72" s="35">
        <f t="shared" si="151"/>
        <v>0</v>
      </c>
      <c r="AB72" s="35">
        <f t="shared" si="151"/>
        <v>0</v>
      </c>
      <c r="AC72" s="35">
        <f t="shared" si="151"/>
        <v>0</v>
      </c>
      <c r="AD72" s="35">
        <f t="shared" si="151"/>
        <v>0</v>
      </c>
      <c r="AE72" s="35">
        <f t="shared" si="151"/>
        <v>0</v>
      </c>
      <c r="AF72" s="35">
        <f t="shared" si="151"/>
        <v>0</v>
      </c>
      <c r="AG72" s="35">
        <f t="shared" si="151"/>
        <v>0</v>
      </c>
      <c r="AH72" s="35">
        <f t="shared" si="151"/>
        <v>0</v>
      </c>
      <c r="AI72" s="35">
        <f t="shared" si="151"/>
        <v>0</v>
      </c>
      <c r="AJ72" s="35">
        <f t="shared" si="151"/>
        <v>0</v>
      </c>
      <c r="AK72" s="35">
        <f t="shared" si="151"/>
        <v>0</v>
      </c>
      <c r="AL72" s="35">
        <f t="shared" si="151"/>
        <v>0</v>
      </c>
      <c r="AM72" s="35">
        <f t="shared" si="151"/>
        <v>0</v>
      </c>
      <c r="AN72" s="35">
        <f t="shared" si="151"/>
        <v>0</v>
      </c>
      <c r="AO72" s="35">
        <f t="shared" si="151"/>
        <v>0</v>
      </c>
      <c r="AP72" s="35">
        <f t="shared" si="151"/>
        <v>1</v>
      </c>
      <c r="AQ72" s="35">
        <f t="shared" si="151"/>
        <v>0</v>
      </c>
      <c r="AR72" s="35">
        <f t="shared" si="151"/>
        <v>0</v>
      </c>
      <c r="AS72" s="35">
        <f t="shared" si="151"/>
        <v>0</v>
      </c>
      <c r="AT72" s="35">
        <f t="shared" si="151"/>
        <v>0</v>
      </c>
      <c r="AU72" s="35">
        <f t="shared" si="151"/>
        <v>0</v>
      </c>
      <c r="AV72" s="35">
        <f t="shared" si="151"/>
        <v>0</v>
      </c>
      <c r="AW72" s="35">
        <f t="shared" si="151"/>
        <v>0</v>
      </c>
      <c r="AX72" s="35">
        <f t="shared" si="151"/>
        <v>1</v>
      </c>
      <c r="AY72" s="35">
        <f t="shared" si="151"/>
        <v>0</v>
      </c>
      <c r="AZ72" s="35">
        <f t="shared" si="151"/>
        <v>0</v>
      </c>
      <c r="BA72" s="35">
        <f t="shared" si="151"/>
        <v>0</v>
      </c>
      <c r="BB72" s="35">
        <f t="shared" si="151"/>
        <v>0</v>
      </c>
      <c r="BC72" s="35">
        <f t="shared" si="151"/>
        <v>0</v>
      </c>
      <c r="BD72" s="35">
        <f t="shared" si="151"/>
        <v>0</v>
      </c>
      <c r="BE72" s="35">
        <f t="shared" si="151"/>
        <v>0</v>
      </c>
      <c r="BF72" s="35">
        <f t="shared" si="151"/>
        <v>0</v>
      </c>
      <c r="BG72" s="35">
        <f t="shared" si="151"/>
        <v>0</v>
      </c>
      <c r="BH72" s="35">
        <f t="shared" si="151"/>
        <v>0</v>
      </c>
      <c r="BI72" s="35">
        <f t="shared" si="151"/>
        <v>0</v>
      </c>
      <c r="BJ72" s="35">
        <f t="shared" si="151"/>
        <v>0</v>
      </c>
      <c r="BK72" s="35">
        <f t="shared" si="151"/>
        <v>0</v>
      </c>
      <c r="BL72" s="35">
        <f t="shared" si="151"/>
        <v>0</v>
      </c>
      <c r="BM72" s="35">
        <f t="shared" si="151"/>
        <v>0</v>
      </c>
      <c r="BN72" s="35">
        <f t="shared" si="151"/>
        <v>3</v>
      </c>
      <c r="BO72" s="35">
        <f t="shared" si="151"/>
        <v>0</v>
      </c>
      <c r="BP72" s="35">
        <f t="shared" si="151"/>
        <v>0</v>
      </c>
      <c r="BQ72" s="35">
        <f t="shared" si="151"/>
        <v>0</v>
      </c>
      <c r="BR72" s="35">
        <f t="shared" si="151"/>
        <v>0</v>
      </c>
      <c r="BS72" s="35">
        <f t="shared" si="151"/>
        <v>0</v>
      </c>
      <c r="BT72" s="35">
        <f t="shared" si="151"/>
        <v>0</v>
      </c>
      <c r="BU72" s="35">
        <f t="shared" si="151"/>
        <v>0</v>
      </c>
      <c r="BV72" s="35">
        <f t="shared" si="151"/>
        <v>0</v>
      </c>
      <c r="BW72" s="35">
        <f t="shared" si="151"/>
        <v>0</v>
      </c>
      <c r="BX72" s="35">
        <f t="shared" si="151"/>
        <v>0</v>
      </c>
      <c r="BY72" s="35">
        <f t="shared" si="151"/>
        <v>0</v>
      </c>
      <c r="BZ72" s="35">
        <f t="shared" si="151"/>
        <v>0</v>
      </c>
      <c r="CA72" s="35">
        <f t="shared" si="151"/>
        <v>0</v>
      </c>
      <c r="CB72" s="35">
        <f t="shared" si="151"/>
        <v>0</v>
      </c>
      <c r="CC72" s="35">
        <f t="shared" si="151"/>
        <v>0</v>
      </c>
      <c r="CD72" s="35">
        <f t="shared" si="151"/>
        <v>0</v>
      </c>
      <c r="CE72" s="35">
        <f t="shared" ref="CE72:DK72" si="152">CE73+CE74+CE75</f>
        <v>0</v>
      </c>
      <c r="CF72" s="35">
        <f t="shared" si="152"/>
        <v>0</v>
      </c>
      <c r="CG72" s="35">
        <f t="shared" si="152"/>
        <v>0</v>
      </c>
      <c r="CH72" s="35">
        <f t="shared" si="152"/>
        <v>0</v>
      </c>
      <c r="CI72" s="35">
        <f t="shared" si="152"/>
        <v>0</v>
      </c>
      <c r="CJ72" s="35">
        <f t="shared" si="152"/>
        <v>0</v>
      </c>
      <c r="CK72" s="35">
        <f t="shared" si="152"/>
        <v>0</v>
      </c>
      <c r="CL72" s="35">
        <f t="shared" si="152"/>
        <v>0</v>
      </c>
      <c r="CM72" s="35">
        <f t="shared" si="152"/>
        <v>0</v>
      </c>
      <c r="CN72" s="35">
        <f t="shared" si="152"/>
        <v>0</v>
      </c>
      <c r="CO72" s="35">
        <f t="shared" si="152"/>
        <v>0</v>
      </c>
      <c r="CP72" s="35">
        <f t="shared" si="152"/>
        <v>0</v>
      </c>
      <c r="CQ72" s="35">
        <f t="shared" si="152"/>
        <v>0</v>
      </c>
      <c r="CR72" s="35">
        <f t="shared" si="152"/>
        <v>0</v>
      </c>
      <c r="CS72" s="35">
        <f t="shared" si="152"/>
        <v>0</v>
      </c>
      <c r="CT72" s="35">
        <f t="shared" si="152"/>
        <v>0</v>
      </c>
      <c r="CU72" s="35">
        <f t="shared" si="152"/>
        <v>0</v>
      </c>
      <c r="CV72" s="35">
        <f t="shared" si="152"/>
        <v>0</v>
      </c>
      <c r="CW72" s="35">
        <f t="shared" si="152"/>
        <v>0</v>
      </c>
      <c r="CX72" s="35">
        <f t="shared" si="152"/>
        <v>0</v>
      </c>
      <c r="CY72" s="35">
        <f t="shared" si="152"/>
        <v>0</v>
      </c>
      <c r="CZ72" s="35">
        <f t="shared" si="152"/>
        <v>0</v>
      </c>
      <c r="DA72" s="35">
        <f t="shared" si="152"/>
        <v>0</v>
      </c>
      <c r="DB72" s="35">
        <f t="shared" si="152"/>
        <v>1</v>
      </c>
      <c r="DC72" s="35">
        <f t="shared" si="152"/>
        <v>0</v>
      </c>
      <c r="DD72" s="35">
        <f t="shared" si="152"/>
        <v>0</v>
      </c>
      <c r="DE72" s="35">
        <f t="shared" si="152"/>
        <v>0</v>
      </c>
      <c r="DF72" s="35">
        <f t="shared" si="152"/>
        <v>0</v>
      </c>
      <c r="DG72" s="35">
        <f t="shared" si="152"/>
        <v>0</v>
      </c>
      <c r="DH72" s="35">
        <f t="shared" si="152"/>
        <v>0</v>
      </c>
      <c r="DI72" s="35">
        <f t="shared" si="152"/>
        <v>0</v>
      </c>
      <c r="DJ72" s="35">
        <f t="shared" si="152"/>
        <v>4</v>
      </c>
      <c r="DK72" s="35">
        <f t="shared" si="152"/>
        <v>0</v>
      </c>
      <c r="DL72" s="31" t="s">
        <v>5</v>
      </c>
    </row>
    <row r="73" spans="1:116" ht="46.5" customHeight="1" x14ac:dyDescent="0.25">
      <c r="A73" s="23" t="s">
        <v>77</v>
      </c>
      <c r="B73" s="30" t="s">
        <v>236</v>
      </c>
      <c r="C73" s="29" t="s">
        <v>238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1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1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1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1</v>
      </c>
      <c r="AY73" s="35">
        <v>0</v>
      </c>
      <c r="AZ73" s="35">
        <v>0</v>
      </c>
      <c r="BA73" s="35">
        <v>0</v>
      </c>
      <c r="BB73" s="35">
        <v>0</v>
      </c>
      <c r="BC73" s="35">
        <v>0</v>
      </c>
      <c r="BD73" s="35">
        <v>0</v>
      </c>
      <c r="BE73" s="35">
        <v>0</v>
      </c>
      <c r="BF73" s="35">
        <v>0</v>
      </c>
      <c r="BG73" s="35">
        <v>0</v>
      </c>
      <c r="BH73" s="35">
        <v>0</v>
      </c>
      <c r="BI73" s="35">
        <v>0</v>
      </c>
      <c r="BJ73" s="35">
        <v>0</v>
      </c>
      <c r="BK73" s="35">
        <v>0</v>
      </c>
      <c r="BL73" s="35">
        <v>0</v>
      </c>
      <c r="BM73" s="35">
        <v>0</v>
      </c>
      <c r="BN73" s="35">
        <v>0</v>
      </c>
      <c r="BO73" s="35">
        <v>0</v>
      </c>
      <c r="BP73" s="35">
        <v>0</v>
      </c>
      <c r="BQ73" s="35">
        <v>0</v>
      </c>
      <c r="BR73" s="35">
        <v>0</v>
      </c>
      <c r="BS73" s="35">
        <v>0</v>
      </c>
      <c r="BT73" s="35">
        <v>0</v>
      </c>
      <c r="BU73" s="35">
        <v>0</v>
      </c>
      <c r="BV73" s="35">
        <v>0</v>
      </c>
      <c r="BW73" s="35">
        <v>0</v>
      </c>
      <c r="BX73" s="35">
        <v>0</v>
      </c>
      <c r="BY73" s="35">
        <v>0</v>
      </c>
      <c r="BZ73" s="35">
        <v>0</v>
      </c>
      <c r="CA73" s="35">
        <v>0</v>
      </c>
      <c r="CB73" s="35">
        <v>0</v>
      </c>
      <c r="CC73" s="35">
        <v>0</v>
      </c>
      <c r="CD73" s="35">
        <v>0</v>
      </c>
      <c r="CE73" s="35">
        <v>0</v>
      </c>
      <c r="CF73" s="35">
        <v>0</v>
      </c>
      <c r="CG73" s="35">
        <v>0</v>
      </c>
      <c r="CH73" s="35">
        <v>0</v>
      </c>
      <c r="CI73" s="35">
        <v>0</v>
      </c>
      <c r="CJ73" s="35">
        <v>0</v>
      </c>
      <c r="CK73" s="35">
        <v>0</v>
      </c>
      <c r="CL73" s="35">
        <v>0</v>
      </c>
      <c r="CM73" s="35">
        <v>0</v>
      </c>
      <c r="CN73" s="35">
        <v>0</v>
      </c>
      <c r="CO73" s="35">
        <v>0</v>
      </c>
      <c r="CP73" s="35">
        <v>0</v>
      </c>
      <c r="CQ73" s="35">
        <v>0</v>
      </c>
      <c r="CR73" s="35">
        <v>0</v>
      </c>
      <c r="CS73" s="35">
        <v>0</v>
      </c>
      <c r="CT73" s="35">
        <v>0</v>
      </c>
      <c r="CU73" s="35">
        <v>0</v>
      </c>
      <c r="CV73" s="35">
        <v>0</v>
      </c>
      <c r="CW73" s="35">
        <v>0</v>
      </c>
      <c r="CX73" s="35">
        <v>0</v>
      </c>
      <c r="CY73" s="35">
        <v>0</v>
      </c>
      <c r="CZ73" s="35">
        <v>0</v>
      </c>
      <c r="DA73" s="35">
        <v>0</v>
      </c>
      <c r="DB73" s="35">
        <f>AP73</f>
        <v>1</v>
      </c>
      <c r="DC73" s="35">
        <v>0</v>
      </c>
      <c r="DD73" s="35">
        <v>0</v>
      </c>
      <c r="DE73" s="35">
        <v>0</v>
      </c>
      <c r="DF73" s="35">
        <v>0</v>
      </c>
      <c r="DG73" s="35">
        <v>0</v>
      </c>
      <c r="DH73" s="35">
        <v>0</v>
      </c>
      <c r="DI73" s="35">
        <v>0</v>
      </c>
      <c r="DJ73" s="35">
        <f>AX73</f>
        <v>1</v>
      </c>
      <c r="DK73" s="35">
        <v>0</v>
      </c>
      <c r="DL73" s="32" t="s">
        <v>235</v>
      </c>
    </row>
    <row r="74" spans="1:116" ht="46.5" customHeight="1" x14ac:dyDescent="0.25">
      <c r="A74" s="23" t="s">
        <v>77</v>
      </c>
      <c r="B74" s="30" t="s">
        <v>241</v>
      </c>
      <c r="C74" s="29" t="s">
        <v>242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1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5"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1</v>
      </c>
      <c r="BO74" s="35"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  <c r="CC74" s="35">
        <v>0</v>
      </c>
      <c r="CD74" s="35">
        <v>0</v>
      </c>
      <c r="CE74" s="35">
        <v>0</v>
      </c>
      <c r="CF74" s="35">
        <v>0</v>
      </c>
      <c r="CG74" s="35">
        <v>0</v>
      </c>
      <c r="CH74" s="35">
        <v>0</v>
      </c>
      <c r="CI74" s="35">
        <v>0</v>
      </c>
      <c r="CJ74" s="35">
        <v>0</v>
      </c>
      <c r="CK74" s="35">
        <v>0</v>
      </c>
      <c r="CL74" s="35">
        <v>0</v>
      </c>
      <c r="CM74" s="35">
        <v>0</v>
      </c>
      <c r="CN74" s="35">
        <v>0</v>
      </c>
      <c r="CO74" s="35">
        <v>0</v>
      </c>
      <c r="CP74" s="35">
        <v>0</v>
      </c>
      <c r="CQ74" s="35">
        <v>0</v>
      </c>
      <c r="CR74" s="35">
        <v>0</v>
      </c>
      <c r="CS74" s="35">
        <v>0</v>
      </c>
      <c r="CT74" s="35">
        <v>0</v>
      </c>
      <c r="CU74" s="35">
        <v>0</v>
      </c>
      <c r="CV74" s="35">
        <v>0</v>
      </c>
      <c r="CW74" s="35">
        <v>0</v>
      </c>
      <c r="CX74" s="35">
        <v>0</v>
      </c>
      <c r="CY74" s="35">
        <v>0</v>
      </c>
      <c r="CZ74" s="35">
        <v>0</v>
      </c>
      <c r="DA74" s="35">
        <v>0</v>
      </c>
      <c r="DB74" s="35">
        <v>0</v>
      </c>
      <c r="DC74" s="35">
        <v>0</v>
      </c>
      <c r="DD74" s="35">
        <v>0</v>
      </c>
      <c r="DE74" s="35">
        <v>0</v>
      </c>
      <c r="DF74" s="35">
        <v>0</v>
      </c>
      <c r="DG74" s="35">
        <v>0</v>
      </c>
      <c r="DH74" s="35">
        <v>0</v>
      </c>
      <c r="DI74" s="35">
        <v>0</v>
      </c>
      <c r="DJ74" s="35">
        <f>BN74</f>
        <v>1</v>
      </c>
      <c r="DK74" s="35">
        <v>0</v>
      </c>
      <c r="DL74" s="32" t="s">
        <v>235</v>
      </c>
    </row>
    <row r="75" spans="1:116" ht="46.5" customHeight="1" x14ac:dyDescent="0.25">
      <c r="A75" s="23" t="s">
        <v>77</v>
      </c>
      <c r="B75" s="30" t="s">
        <v>243</v>
      </c>
      <c r="C75" s="29" t="s">
        <v>244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2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2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  <c r="CN75" s="35">
        <v>0</v>
      </c>
      <c r="CO75" s="35">
        <v>0</v>
      </c>
      <c r="CP75" s="35">
        <v>0</v>
      </c>
      <c r="CQ75" s="35">
        <v>0</v>
      </c>
      <c r="CR75" s="35">
        <v>0</v>
      </c>
      <c r="CS75" s="35">
        <v>0</v>
      </c>
      <c r="CT75" s="35">
        <v>0</v>
      </c>
      <c r="CU75" s="35">
        <v>0</v>
      </c>
      <c r="CV75" s="35">
        <v>0</v>
      </c>
      <c r="CW75" s="35">
        <v>0</v>
      </c>
      <c r="CX75" s="35">
        <v>0</v>
      </c>
      <c r="CY75" s="35">
        <v>0</v>
      </c>
      <c r="CZ75" s="35">
        <v>0</v>
      </c>
      <c r="DA75" s="35">
        <v>0</v>
      </c>
      <c r="DB75" s="35">
        <v>0</v>
      </c>
      <c r="DC75" s="35">
        <v>0</v>
      </c>
      <c r="DD75" s="35">
        <v>0</v>
      </c>
      <c r="DE75" s="35">
        <v>0</v>
      </c>
      <c r="DF75" s="35">
        <v>0</v>
      </c>
      <c r="DG75" s="35">
        <v>0</v>
      </c>
      <c r="DH75" s="35">
        <v>0</v>
      </c>
      <c r="DI75" s="35">
        <v>0</v>
      </c>
      <c r="DJ75" s="35">
        <f>BN75</f>
        <v>2</v>
      </c>
      <c r="DK75" s="35">
        <v>0</v>
      </c>
      <c r="DL75" s="32" t="s">
        <v>235</v>
      </c>
    </row>
  </sheetData>
  <autoFilter ref="A18:DL75"/>
  <mergeCells count="32">
    <mergeCell ref="A14:A17"/>
    <mergeCell ref="B14:B17"/>
    <mergeCell ref="C14:C17"/>
    <mergeCell ref="A12:AI12"/>
    <mergeCell ref="A4:AI4"/>
    <mergeCell ref="A6:AI6"/>
    <mergeCell ref="A7:AI7"/>
    <mergeCell ref="A9:AI9"/>
    <mergeCell ref="A11:AI11"/>
    <mergeCell ref="L16:S16"/>
    <mergeCell ref="D14:S15"/>
    <mergeCell ref="D16:K16"/>
    <mergeCell ref="DL14:DL17"/>
    <mergeCell ref="T16:AA16"/>
    <mergeCell ref="AB16:AI16"/>
    <mergeCell ref="T14:AI15"/>
    <mergeCell ref="AJ14:DK14"/>
    <mergeCell ref="CV15:DK15"/>
    <mergeCell ref="DD16:DK16"/>
    <mergeCell ref="BP16:BW16"/>
    <mergeCell ref="AZ16:BG16"/>
    <mergeCell ref="AZ15:BO15"/>
    <mergeCell ref="BH16:BO16"/>
    <mergeCell ref="AJ16:AQ16"/>
    <mergeCell ref="BX16:CE16"/>
    <mergeCell ref="BP15:CE15"/>
    <mergeCell ref="CV16:DC16"/>
    <mergeCell ref="AR16:AY16"/>
    <mergeCell ref="AJ15:AY15"/>
    <mergeCell ref="CF15:CU15"/>
    <mergeCell ref="CF16:CM16"/>
    <mergeCell ref="CN16:CU16"/>
  </mergeCells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2024-06-18T12:30:58Z</dcterms:modified>
</cp:coreProperties>
</file>